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.paredes\Documents\FERNANDO\1-Fernando Paredes\19-Reporte de obras\3-AVANCES FISICO FINANCIERO 2021\"/>
    </mc:Choice>
  </mc:AlternateContent>
  <bookViews>
    <workbookView xWindow="0" yWindow="0" windowWidth="20490" windowHeight="7350" firstSheet="3" activeTab="7"/>
  </bookViews>
  <sheets>
    <sheet name="EMPRESTITO" sheetId="1" r:id="rId1"/>
    <sheet name="PARTICIPACIONES 2020 D." sheetId="2" r:id="rId2"/>
    <sheet name="FEIEF 2019 (PARTICIPACIONES)" sheetId="3" r:id="rId3"/>
    <sheet name="FEIEF 2020" sheetId="4" r:id="rId4"/>
    <sheet name="DIRECTO 2020" sheetId="5" r:id="rId5"/>
    <sheet name="GEQ PA" sheetId="6" r:id="rId6"/>
    <sheet name="FINALIZADAS" sheetId="7" r:id="rId7"/>
    <sheet name="DICTAMENES" sheetId="8" r:id="rId8"/>
  </sheets>
  <definedNames>
    <definedName name="_xlnm.Print_Area" localSheetId="7">DICTAMENES!$A$1:$O$43</definedName>
    <definedName name="_xlnm.Print_Area" localSheetId="4">'DIRECTO 2020'!$A$1:$AA$53</definedName>
    <definedName name="_xlnm.Print_Area" localSheetId="3">'FEIEF 2020'!$A$1:$U$32</definedName>
    <definedName name="_xlnm.Print_Area" localSheetId="6">FINALIZADAS!$A$1:$W$37</definedName>
    <definedName name="_xlnm.Print_Area" localSheetId="5">'GEQ PA'!$A$1:$AA$38</definedName>
    <definedName name="_xlnm.Print_Area" localSheetId="1">'PARTICIPACIONES 2020 D.'!$A$1:$AI$33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8" l="1"/>
  <c r="J20" i="8"/>
  <c r="G19" i="8"/>
  <c r="E15" i="8"/>
  <c r="K12" i="8"/>
  <c r="J12" i="8"/>
  <c r="G11" i="8"/>
  <c r="G10" i="8"/>
  <c r="E6" i="8"/>
  <c r="Q13" i="7"/>
  <c r="P13" i="7"/>
  <c r="O13" i="7"/>
  <c r="N13" i="7"/>
  <c r="F6" i="7"/>
  <c r="P7" i="6"/>
  <c r="O7" i="6"/>
  <c r="N7" i="6"/>
  <c r="M7" i="6"/>
  <c r="J6" i="6"/>
  <c r="P23" i="5"/>
  <c r="O23" i="5"/>
  <c r="N23" i="5"/>
  <c r="M23" i="5"/>
  <c r="P7" i="5"/>
  <c r="O7" i="5"/>
  <c r="N7" i="5"/>
  <c r="M7" i="5"/>
  <c r="J6" i="5"/>
  <c r="P10" i="4"/>
  <c r="O10" i="4"/>
  <c r="N10" i="4"/>
  <c r="M10" i="4"/>
  <c r="J8" i="4"/>
  <c r="J7" i="4"/>
  <c r="J6" i="4"/>
  <c r="P8" i="3"/>
  <c r="O8" i="3"/>
  <c r="M8" i="3"/>
  <c r="J7" i="3"/>
  <c r="N6" i="3"/>
  <c r="J6" i="3" s="1"/>
  <c r="O17" i="2"/>
  <c r="N17" i="2"/>
  <c r="M17" i="2"/>
  <c r="L17" i="2"/>
  <c r="O10" i="2"/>
  <c r="N10" i="2"/>
  <c r="M10" i="2"/>
  <c r="L10" i="2"/>
  <c r="I9" i="2"/>
  <c r="N6" i="2"/>
  <c r="P7" i="1"/>
  <c r="O7" i="1"/>
  <c r="N7" i="1"/>
  <c r="M7" i="1"/>
  <c r="N6" i="1"/>
  <c r="J6" i="1"/>
  <c r="N8" i="3" l="1"/>
</calcChain>
</file>

<file path=xl/sharedStrings.xml><?xml version="1.0" encoding="utf-8"?>
<sst xmlns="http://schemas.openxmlformats.org/spreadsheetml/2006/main" count="502" uniqueCount="129">
  <si>
    <t>ESTATUS</t>
  </si>
  <si>
    <t>EN EJECUCIÓN</t>
  </si>
  <si>
    <t>ENTIDAD:</t>
  </si>
  <si>
    <t>QUERÉTARO</t>
  </si>
  <si>
    <t>AVANCE FÍSICO FINANCIERO</t>
  </si>
  <si>
    <t xml:space="preserve">INVERSIÓN  </t>
  </si>
  <si>
    <t>METAS</t>
  </si>
  <si>
    <t>MUNICIPIO:</t>
  </si>
  <si>
    <t>CORREGIDORA</t>
  </si>
  <si>
    <t>FÍSICO</t>
  </si>
  <si>
    <t>FINANCIERO</t>
  </si>
  <si>
    <t>INVERSIÓN APROBADA  Y/O REGULARIZADA</t>
  </si>
  <si>
    <t>INVERSIÓN EJERCIDA ACUMULADA</t>
  </si>
  <si>
    <t xml:space="preserve">ANTICIPO OTORGADO </t>
  </si>
  <si>
    <t>ANTICIPO AMORTIZADO</t>
  </si>
  <si>
    <t>No. De Obra (NUP)</t>
  </si>
  <si>
    <t>Descripción</t>
  </si>
  <si>
    <t>Contratista</t>
  </si>
  <si>
    <t>Localidad</t>
  </si>
  <si>
    <t>Tipo de Adjudicación</t>
  </si>
  <si>
    <t>%</t>
  </si>
  <si>
    <t>Fecha Inicio</t>
  </si>
  <si>
    <t>Fecha Término</t>
  </si>
  <si>
    <t>Total</t>
  </si>
  <si>
    <t>Unidad de Medida</t>
  </si>
  <si>
    <t>Aprobadas</t>
  </si>
  <si>
    <t>CONSTRUCCIÓN DEL AUDITORIO MULTIFUNCIONAL EN LA UNIDAD DEPORTIVA CANDILES PRIMERA ETAPA</t>
  </si>
  <si>
    <t>ERSA CONSTRUCCIONES INTEGRALES SA DE CV</t>
  </si>
  <si>
    <t>CANDILES</t>
  </si>
  <si>
    <t>INVITACIÓN RESTRINGIDA</t>
  </si>
  <si>
    <t>* PROYECTO ARQUITECTONICO
+ PROYECTO ESTRUCTURAL
* M2 DE CONSTRUCCIÓN DEL AUDITORIA MULTIFUNCIONAL</t>
  </si>
  <si>
    <t>1.00
1.00
5,227.95</t>
  </si>
  <si>
    <t>EMPRÉSTITO 2014</t>
  </si>
  <si>
    <t>TOTALES</t>
  </si>
  <si>
    <t xml:space="preserve">*La Obra 62316 es BIPARTITA con la fuente de financiamiento Directo 2020D </t>
  </si>
  <si>
    <t>AVANCE FÍSICO-FINANCIERO</t>
  </si>
  <si>
    <t xml:space="preserve">CORREGIDORA </t>
  </si>
  <si>
    <t>ANTICIPO OTORGADO</t>
  </si>
  <si>
    <t>PRESIDENCIA ANTIGUA, ETAPA 1</t>
  </si>
  <si>
    <t>ARRIAGA TORRIJOS ESTEPHANI</t>
  </si>
  <si>
    <t>PROLONGACIÓN AZUCENAS</t>
  </si>
  <si>
    <t>BUILDTEC MEXICO  S.A. DE C.V.</t>
  </si>
  <si>
    <t>* M DE GUARNICIÓN TRAPEZOIDAL DE 10x20x30CM DE SECCION DE CONCRETO FC=150 KG/CM2, ELABORADO EN OBRA.
* M2 DE BANQUETA DE 10 CM DE ESPESOR DE CONCRETO HIDRAULICO FC=150 KG/CM2, ELABORADO EN OBRA.
* M2- PISO DE CONCRETO DE 15 CM DE ESPESOR, A BASE DE CONCRETO PREMEZCLADO MR=42 KG/CM2, RESISTENCIA A LA FLEXIÓN, T.M.A. 40 MM.                                                                                                                                              * M2 EMPEDRADO CON PIEDRA BOLA DE PEPENA DE 15 CM ASENTADO Y JUNTEADO CON MORTERO CEMENTO ARENA PROPORCIÓN 1:4                                                                                                                                                        * M2 ESTAMPADO DE PISO DE CONCRETO CON DISEÑO LADRILLO DE PETATILLO, COLOR ROJO OSCURO.                                                         * M2 REJILLA TIPO IRVING MOD (1/2) IS-05 DE 3/8" X 4" ACABADO LISO PARA TRAFICO PESADO DE 0.98X1.00 M.</t>
  </si>
  <si>
    <t>1056.36                                                                                                                                                                                                                                               
                                                                                                                                                                                                                                                                                                                                 1239.39                                                                                                                                                                                                                                           
3426.00                                                                                                                                                                                                                                           
350.00                                                                                                                                                                                                                                           
334.50                                                                                                                                                                                                                                           
6.00</t>
  </si>
  <si>
    <t>ARCOS TEJEDA, SANTA SOFÍA Y LOMAS DE BALVANERA</t>
  </si>
  <si>
    <t>CONSTRUCCIONES UGARZE SA DE CV</t>
  </si>
  <si>
    <t>ADJUDICACIÒN DIRECTA</t>
  </si>
  <si>
    <t>* M2- PANEL DE ALUMINIO COMPUESTO DE 4MM DE ESPESOR EN COLORES DE LINEA PARA ELEMENTOS DE FACHADAS A UNA ALTURA MAXIMA DE 10.00M
* M2 - PASTO ALFOMBRA TIPO FESTUCA (ARUNDINACEA)
* PZA -  LETREROS EN 3D A BASE LETRAS DE 40 CM DE ALTURA Y CANTO DE 5 CM, FABRICADAS EN LAMINA DE ALUMINIO ANODIZADO C23 ILUMINADAS.                                                                                                                                              * PZA - LUMINARIA EMPOTRABLE EN PISO TIPO LED DE 18W. MOD FLED -18 CON PROTECCIÓN IP65                                                                                                                                                        * PZA - REFLECTOR LED PARA EXTINTORES MOD. SMD DE 50 W.</t>
  </si>
  <si>
    <t xml:space="preserve">314.57                                                                                                                                                                                                                                               
                                                                                                                                                                                                                                                                                                                                 121.00                                                                                                                                                                                                                                           
3.00                                                                                                                                                                                                                                           
11.00                                                                                                                                                                                                                                           
2.00                                                                                                                                                                                                                                           
</t>
  </si>
  <si>
    <t>REENCARPETAMIENTO DE VARIAS VIALIDADES 1</t>
  </si>
  <si>
    <t>ABRAHAM GONZALEZ MARTELL</t>
  </si>
  <si>
    <t>* M3 - FRESADO DE PAVIMENTO ASFÁLTICO EXISTENTE POR MEDIOS MECÁNICOS 
* M2 - PAVIMENTO DE CONCRETO ASFÁLTICO DE 5.00 CM DE ESPESOR PROMEDIO.
* M -  PINTURA TRÁFICO REFLEJANTE EN GUARNICIONES.                                                                                                                                              * M - SEÑALAMIENTO HORIZONTAL DE LÍNEA CONTINUA DE 15 CM DE ANCHO A BASE DE PINTURA TRÁFICO REFLEJANTE</t>
  </si>
  <si>
    <t>269.33                                                                                                                                                                                                                                               
                                                                                                                                                                                                                                                                                                                                 6733.10                                                                                                                                                                                                                                           
1685.18                                                                                                                                                                                                                                           
2440.48</t>
  </si>
  <si>
    <t>REENCARPETAMIENTO DE VARIAS VIALIDADES 2</t>
  </si>
  <si>
    <t>PAVIMENTOS Y URBANIZACIONES DE QUERETARO SA DE CV</t>
  </si>
  <si>
    <t>* M3 - FRESADO DE PAVIMENTO ASFÁLTICO EXISTENTE POR MEDIOS MECÁNICOS 
* M2 - PAVIMENTO DE CONCRETO ASFÁLTICO DE 5.00 CM DE ESPESOR PROMEDIO.
* M - SEÑALAMIENTO HORIZONTAL DE LÍNEA CONTINUA DE 15 CM DE ANCHO A BASE DE PINTURA TRÁFICO REFLEJANTE</t>
  </si>
  <si>
    <t>675.09                                                                                                                                                                                                                                               
                                                                                                                                                                                                                                                                                                                                 16604.25                                                                                                                                                                                                                                           
5202.50</t>
  </si>
  <si>
    <t>PARTICIPACIONES 2020</t>
  </si>
  <si>
    <t>SIN CONTRATO</t>
  </si>
  <si>
    <t>REMODELACIÓN PLAZA CÍVICA AVENIDA CAMINO REAL Y LSP</t>
  </si>
  <si>
    <t>PARTICIPACIONES 2019 D.</t>
  </si>
  <si>
    <t>MEJORAMIENTO DE CRUCES PEATONALES Y ESQUINAS EN CALLE BENITO JUAREZ EN LA COL. SANTA BARBARA</t>
  </si>
  <si>
    <t>PROFESIONISTAS ASOCIADOS CONSTRUCTORES SA DE CV</t>
  </si>
  <si>
    <t>SANTA BARBARA</t>
  </si>
  <si>
    <t>* M DE GUARNICIÓN TRAPEZOIDAL DE 15x20x30CM DE SECCION DE CONCRETO
* M2 DE BANQUETA DE 10 CM DE ESPESOR DE CONCRETO HIDRAULICO
* M2 DE RAMPA DE 10 CM DE ESPESOR A BASE DE CONCRETO
* M2 DE FIRME DE 10 CM DE DE CONCRETO TERMINADO DESLAVADO CON PIEDRA GRANZON
* PIEZA SEÑAL RESTRICTIVA SR-7 "CEDA EL PASO"
* PIEZA BOLARDO DE 0.70 M DE ALTO DE TUBO DE ACERO</t>
  </si>
  <si>
    <t>1,049.20
765.00
297.15
1,005.55
10.00
260.00</t>
  </si>
  <si>
    <t xml:space="preserve">REHABILITACION DE ESPACIOS EN PLAZA PRINCIPAL DE LA NEGRETA </t>
  </si>
  <si>
    <t>MARIO ALBERTO RAMIREZ GARCIA</t>
  </si>
  <si>
    <t>LA NEGRETA</t>
  </si>
  <si>
    <t>* M2 DE PASTO SINTETICO MONOFILAMENTO BICOLOR
* M2 DE MALLA CICLONICA GALVANIZADA CAL. 12.5
* M2 DE FIRME DE  10CM DE CONCRETO TERMINADO DESLAVADO PIEDRA GRAZON
* M2DE PINTURA VINILICA LAVABLE EN MUROS INTERIORES Y EXTERIORES
* PZA LUMINARIA PUNTA DE POSTE TIPO ARBOTANTE DE 83W
* PZA PROYECTOR LED MOD SLED-820 DE 40W CON PROTECTOR IP65</t>
  </si>
  <si>
    <t>647.15
817.50
200.00
487.21
22.00
22.00</t>
  </si>
  <si>
    <t>YA SE VAN A PRESENTAR ESTIMACIONES EN ESTA SEMANA</t>
  </si>
  <si>
    <t>FEIEF 2019 (PARTICIPACIONES)</t>
  </si>
  <si>
    <t>MANTENIMIENTO DE POLOS DE DESARROLLO SEGUNDA ETAPA</t>
  </si>
  <si>
    <t>INGENIERIA INTEGRAL DE LA BAHIA SA DE CV</t>
  </si>
  <si>
    <t>* M2 DE IMPERMEABILIZACIÓN EN ZOTEA CON IMPERMEABILIZANTE ASFALTICO
* M2 DE PINTURA VINILICA LAVABLE EN MUROS INTERIORES Y EXTERIORES
* M2 DE REJA DE ACERO DE 2.5 MTS DE ALTURA A BASE DE PANEL PREFABRICADO
* PIEZA DE VENTANA FIJA TIPO SIFON DE 2.00 x .80 MTS CON CRISTAL CLARO TEMPLADO DE 6MM
* PIEZA LUMINARIO DE INTERIOR MOD. LED
*M2 DE PISO DE DUELA ENCIO NACIONAL DE 19MM DE ESPESOR Y 8 CM DE ANCHO</t>
  </si>
  <si>
    <t>708.50
1,007.42
55.00
8.00
54.00
79.00</t>
  </si>
  <si>
    <t>PARQUE LOMAS DE BALVANERA</t>
  </si>
  <si>
    <t>OCTAVIO TOVAR RODARTE</t>
  </si>
  <si>
    <t>LOMAS DE BALVANERA</t>
  </si>
  <si>
    <t>* M2 - MURO DE BLOCK HUECO CARA DE PIEDRA RAYADO COLOR NEGRO DE 15X20X40 CM.
* M3 - MAMPOSTERIA DE PIEDRA BRAZA EN CIMENTACIÓN.
* M2- PISO TIPO PIEDRA HEXAGONAL DE 1.00 M POR LADO Y 10 CM DE ESPESOR, A BASE DE CONCRETO FC=250 KG/CM2.                                                                                                                                                                              * PZA -  BANCA DE 1.80 X 0.45 0.45 M FABRICADA DE ESTRUCTURA DE LÁMINA DE ACERO CAL 10.                                                                                                                                                                                                                                                                                  * PZA -  BOTE DE DESECHO DE 1.00 M DE ALTURA Y 0.40 M DE DIAMETRO FABRICADO EN ESTRUCTURA METÁLICA                                                                                                                                                                                           * PZA - LUMINARIA PUNTA DE POSTE TIPO LED DE 56 W.</t>
  </si>
  <si>
    <t>94.68                                                                                                                                                                                                                                               
                                                                                                                                                                                                                                                                                                                            22.47                                                                                                                                                                                                                                           
460.20                                                                                                                                                                                                                                          
5.00                                                                                                                                                                                                                                           
4.00                                                                                                                                                                                                                                           
5.00</t>
  </si>
  <si>
    <t>PLATAFORMA DE CIMENTACIÓN CBTIS 118</t>
  </si>
  <si>
    <t>RUBEN ALANIZ CARRANZA</t>
  </si>
  <si>
    <t>* M3 - CONCRETO HIDRÁULICO EN CIMENTACIÓN FC=200 KG/CM2, TMA 3/4" (20 MM).
* M - TUBO DE P.V.C. PARA ALCANTARILLADO PLUVIAL Y/O SANITARIO SISTEMA MÉTRICO SERIE 16.5 DE 250 MM (10")
* PZA -  REGISTRO PREFABRICADO PARA BAJA TENSIÓN DE CONCRETO HIDRÁULICO FC=200 KG/CM2 DE 50X80X65 CM PARA BANQUETA.                                                                                                                                              * * PZA - POZO DE VISITA TIPO COMÚN DE 0.60 A 1.20 M DE DIÁMETRO INTERIOR Y HASTA 1.50 M DE PROFUNDIDAD.                                                                                                                                                                                  * M3 - CONCRETO HIDRÁULICO EN ESTRUCTURAS FC=200 KG/CM2, TMA. 3/4" (20 MM)</t>
  </si>
  <si>
    <t>88.40                                                                                                                                                                                                                                               
                                                                                                                                                                                                                                                                                                                                 91.00                                                                                                                                                                                                                                           
6.00                                                                                                                                                                                                                                           
2.00                                                                                                                                                                                                                                           
6.25</t>
  </si>
  <si>
    <t>PARQUE EMILIANO ZAPATA (B. JUÁREZ 16 DE SEPT.)</t>
  </si>
  <si>
    <t>JOSE PEREZ UGALDE</t>
  </si>
  <si>
    <t>ADJUDICACION DIRECTA</t>
  </si>
  <si>
    <t>FEIEF 2020</t>
  </si>
  <si>
    <t>ERSA SOLUCIONES INTEGRALES SA DE CV</t>
  </si>
  <si>
    <t>INVITACIÓN RESTRINGUIDA</t>
  </si>
  <si>
    <t>* PROYECTO ARQUITECTONICO
* PROYECTO ESTRUCTURAL
* M2 DE CONSTRUCCIÓN DEL AUDITORIO MULTIFUNCIONAL</t>
  </si>
  <si>
    <t>GASTO DIRECTO  2020</t>
  </si>
  <si>
    <t>CONSTRUCCIÓN PLAZUELA ZONA ARQUEOLÓGICA CERRITO 2A ETAPA</t>
  </si>
  <si>
    <t>PARQUE SAN CARLOS ARREGLO CANCHA Y MANTENIMIENTO DE GRADAS</t>
  </si>
  <si>
    <t>PAVIMENTACION (C.R. HUIMIL, CONSTITUYE 413, JACAL)</t>
  </si>
  <si>
    <t>PAVIMENTACION LAT. ACCESO ZONA NTE. P.I. BALVANERA</t>
  </si>
  <si>
    <t>ADAPTACIÓN SISTEMA DE VENTILACIÓN EN CAM EL PUEBLITO</t>
  </si>
  <si>
    <t>MODERNIZACION ANTIGUO MÓDULO SEGURIDAD DE PRESA BRAVO</t>
  </si>
  <si>
    <t>MODERNIZACION ACCESO PEATONAL Y BAÑOS UNIDAD DEPORTIVA LOS OLVERA</t>
  </si>
  <si>
    <t>CONSTRUCCION  ACCESO NORTE UNIDAD DEPORTIVA CANDILES</t>
  </si>
  <si>
    <t>*La Obra 62316 es BIPARTITA con la fuente de financiamiento EMPRESTITO</t>
  </si>
  <si>
    <t>CONST. PLAZUELA ZONA ARQUEOLÓGICA CERRITO 2A ETAPA</t>
  </si>
  <si>
    <t>GEQ PA 2021</t>
  </si>
  <si>
    <t>FINALIZADAS</t>
  </si>
  <si>
    <t>AVANCE FISICO-FINANCIERO</t>
  </si>
  <si>
    <t xml:space="preserve">ANTICIPO
OTORGADO </t>
  </si>
  <si>
    <t>Fuente Financiamiento</t>
  </si>
  <si>
    <t>Tipo de
Adjudicación</t>
  </si>
  <si>
    <t>Fecha
Inicio</t>
  </si>
  <si>
    <t>Fecha
Término</t>
  </si>
  <si>
    <t>FEIEF 2019</t>
  </si>
  <si>
    <t>MEJORAMIENTO DE INCORPORACION DEL LIBRAMIENTO SUR PONIENTE A COLONIA A SANTA BARBARA</t>
  </si>
  <si>
    <t>ROKAR CONSTRUCCIONES SA DE CV</t>
  </si>
  <si>
    <t xml:space="preserve">* M2- PAVIMENTO DE CONCXRETO ASFALTICO NO MENOR DE 7 CM DE ESPESOR TENDIDO A MAQUINA FINISHER
*M2- BANQUETA DE 10 CM DE ESPESOR DE CONCRETO HIDRAULICO
* PZA- LUMINARIA LED MOD. WPL-F-60W, CON PROTECCION IP65
* PZA- LUMINARIA PARA VIALIDAD DE 100W DE LED MODEL JLED-SL-VERA-100W </t>
  </si>
  <si>
    <t>95.25
145.00
 3.00
 3.00</t>
  </si>
  <si>
    <t>CONSTRUCCION DE CANCHA DE FUTBOL 7 EN EL PARQUE DE TEJEDA</t>
  </si>
  <si>
    <t>CONSTRUCTORA TRAIL WEST SA DE CV</t>
  </si>
  <si>
    <t>TEJEDA</t>
  </si>
  <si>
    <t>* M DE PASTO SINTETICO MONOFILAMENTO BICOLOR CORTE DIAMANTE DE 50MM DE ALTURA
* M2 DE MALLA CICLONICA GALVANIZADA CAL. 1.25 CON POSTES DE LINEA CAL. 20 DE 38 MM
* M DE RED DE NYLON PERIMETRAL DE 1" CAL. 18 CON UN PESO DE 152G
* PIEZA PROYECTOR LED MOD. SLED 820 DE 600W
* PIEZA PORTERIA DE FUTBOL 7 DE 2.10 x 6.00 x1.5 MTS MEDIDAS PROFESIONALES A BASE DE ACERO AL CARBON DE 3"
* PZA PORTERIA A BASE DE TUBO DE 4" (100 MM) CED 30 A AUN ALTURA MAXIMA DE 3.00MTS</t>
  </si>
  <si>
    <t>1,440.00
399.00
946.80
8.00
2.00
32.00</t>
  </si>
  <si>
    <t>* 95.25
* 145.00
* 3.00
* 3.00</t>
  </si>
  <si>
    <t>DIRECTO 2019 DISPONIBILIDADES</t>
  </si>
  <si>
    <t>ESTUDIOS PRELIMINARES Y DICTÁMENES TÉCNICOS DE OBRA</t>
  </si>
  <si>
    <t>CENTENO SILVA JESUS EMANUEL</t>
  </si>
  <si>
    <t>DIRECTO 2020</t>
  </si>
  <si>
    <t>HERNANDEZ ANGUIANO MARCOS</t>
  </si>
  <si>
    <t>DIRECTO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</si>
</sst>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Thin"/>
      <family val="3"/>
    </font>
    <font>
      <sz val="10"/>
      <name val="Arial"/>
      <family val="2"/>
    </font>
    <font>
      <sz val="8"/>
      <name val="Gotham Thin"/>
      <family val="3"/>
    </font>
    <font>
      <b/>
      <sz val="8"/>
      <color theme="3" tint="-0.249977111117893"/>
      <name val="Gotham Book"/>
      <family val="3"/>
    </font>
    <font>
      <b/>
      <sz val="8"/>
      <name val="Gotham Book"/>
      <family val="3"/>
    </font>
    <font>
      <sz val="8"/>
      <name val="Gotham Book"/>
      <family val="3"/>
    </font>
    <font>
      <sz val="11"/>
      <color theme="1"/>
      <name val="Gotham Book"/>
      <family val="3"/>
    </font>
    <font>
      <sz val="8"/>
      <color theme="0"/>
      <name val="Gotham Thin"/>
      <family val="3"/>
    </font>
    <font>
      <sz val="9"/>
      <color indexed="8"/>
      <name val="Gotham Book"/>
      <family val="3"/>
    </font>
    <font>
      <sz val="9"/>
      <color theme="1"/>
      <name val="Gotham Book"/>
      <family val="3"/>
    </font>
    <font>
      <sz val="9"/>
      <name val="Gotham Book"/>
      <family val="3"/>
    </font>
    <font>
      <sz val="7"/>
      <color theme="1"/>
      <name val="Gotham Book"/>
      <family val="3"/>
    </font>
    <font>
      <sz val="7"/>
      <color indexed="8"/>
      <name val="Gotham Book"/>
      <family val="3"/>
    </font>
    <font>
      <sz val="11"/>
      <color theme="0"/>
      <name val="Gotham Thin"/>
      <family val="3"/>
    </font>
    <font>
      <b/>
      <sz val="9"/>
      <name val="Gotham Book"/>
      <family val="3"/>
    </font>
    <font>
      <sz val="8"/>
      <color theme="1"/>
      <name val="Gotham Book"/>
      <family val="3"/>
    </font>
    <font>
      <b/>
      <sz val="12"/>
      <color theme="1"/>
      <name val="Gotham Thin"/>
      <family val="3"/>
    </font>
    <font>
      <u/>
      <sz val="11"/>
      <color theme="10"/>
      <name val="Calibri"/>
      <family val="2"/>
    </font>
    <font>
      <u/>
      <sz val="8"/>
      <color theme="10"/>
      <name val="Gotham Thin"/>
      <family val="3"/>
    </font>
    <font>
      <sz val="8"/>
      <name val="Century Gothic"/>
      <family val="2"/>
    </font>
    <font>
      <u/>
      <sz val="8"/>
      <color theme="10"/>
      <name val="Gotham Book"/>
      <family val="3"/>
    </font>
    <font>
      <sz val="8"/>
      <color theme="0"/>
      <name val="Gotham Book"/>
      <family val="3"/>
    </font>
    <font>
      <sz val="11"/>
      <color theme="0"/>
      <name val="Gotham Book"/>
      <family val="3"/>
    </font>
    <font>
      <b/>
      <sz val="11"/>
      <name val="Gotham Book"/>
      <family val="3"/>
    </font>
    <font>
      <b/>
      <sz val="11"/>
      <color theme="1"/>
      <name val="Gotham Thin"/>
      <family val="3"/>
    </font>
    <font>
      <b/>
      <sz val="14"/>
      <name val="Gotham Book"/>
      <family val="3"/>
    </font>
    <font>
      <sz val="10"/>
      <name val="Gotham Book"/>
      <family val="3"/>
    </font>
    <font>
      <b/>
      <sz val="10"/>
      <color theme="3" tint="-0.249977111117893"/>
      <name val="Gotham Book"/>
      <family val="3"/>
    </font>
    <font>
      <b/>
      <sz val="10"/>
      <name val="Gotham Book"/>
      <family val="3"/>
    </font>
    <font>
      <sz val="10"/>
      <color theme="1"/>
      <name val="Gotham Book"/>
      <family val="3"/>
    </font>
    <font>
      <sz val="8"/>
      <color indexed="8"/>
      <name val="Gotham Book"/>
      <family val="3"/>
    </font>
    <font>
      <sz val="10"/>
      <color theme="3" tint="-0.249977111117893"/>
      <name val="Gotham Book"/>
      <family val="3"/>
    </font>
    <font>
      <sz val="8"/>
      <color theme="3" tint="-0.249977111117893"/>
      <name val="Gotham Book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2" fillId="0" borderId="0" xfId="0" applyFont="1" applyFill="1"/>
    <xf numFmtId="0" fontId="4" fillId="0" borderId="0" xfId="4" applyFont="1" applyFill="1" applyBorder="1"/>
    <xf numFmtId="0" fontId="5" fillId="0" borderId="1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top"/>
    </xf>
    <xf numFmtId="0" fontId="6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7" fillId="0" borderId="2" xfId="4" applyFont="1" applyFill="1" applyBorder="1" applyAlignment="1">
      <alignment horizontal="center" vertical="top" wrapText="1"/>
    </xf>
    <xf numFmtId="0" fontId="7" fillId="0" borderId="2" xfId="4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0" xfId="4" applyFont="1" applyFill="1"/>
    <xf numFmtId="0" fontId="5" fillId="0" borderId="8" xfId="4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9" fontId="12" fillId="0" borderId="8" xfId="3" applyFont="1" applyFill="1" applyBorder="1" applyAlignment="1">
      <alignment horizontal="center" vertical="center" wrapText="1"/>
    </xf>
    <xf numFmtId="14" fontId="12" fillId="0" borderId="8" xfId="4" applyNumberFormat="1" applyFont="1" applyFill="1" applyBorder="1" applyAlignment="1">
      <alignment vertical="center" wrapText="1"/>
    </xf>
    <xf numFmtId="14" fontId="12" fillId="0" borderId="8" xfId="4" applyNumberFormat="1" applyFont="1" applyFill="1" applyBorder="1" applyAlignment="1">
      <alignment horizontal="center" vertical="center" wrapText="1"/>
    </xf>
    <xf numFmtId="44" fontId="11" fillId="0" borderId="8" xfId="2" applyFont="1" applyFill="1" applyBorder="1" applyAlignment="1">
      <alignment vertical="center"/>
    </xf>
    <xf numFmtId="43" fontId="12" fillId="0" borderId="8" xfId="1" applyFont="1" applyFill="1" applyBorder="1" applyAlignment="1">
      <alignment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 wrapText="1"/>
    </xf>
    <xf numFmtId="43" fontId="2" fillId="0" borderId="0" xfId="0" applyNumberFormat="1" applyFont="1" applyFill="1"/>
    <xf numFmtId="43" fontId="0" fillId="0" borderId="0" xfId="1" applyFont="1" applyFill="1"/>
    <xf numFmtId="43" fontId="15" fillId="0" borderId="0" xfId="0" applyNumberFormat="1" applyFont="1" applyFill="1"/>
    <xf numFmtId="0" fontId="16" fillId="0" borderId="3" xfId="4" applyFont="1" applyFill="1" applyBorder="1" applyAlignment="1">
      <alignment vertical="center" wrapText="1"/>
    </xf>
    <xf numFmtId="44" fontId="16" fillId="0" borderId="9" xfId="2" applyFont="1" applyFill="1" applyBorder="1" applyAlignment="1">
      <alignment vertical="center"/>
    </xf>
    <xf numFmtId="43" fontId="6" fillId="0" borderId="7" xfId="4" applyNumberFormat="1" applyFont="1" applyFill="1" applyBorder="1" applyAlignment="1">
      <alignment vertical="center" wrapText="1"/>
    </xf>
    <xf numFmtId="0" fontId="7" fillId="0" borderId="8" xfId="4" applyFont="1" applyFill="1" applyBorder="1" applyAlignment="1">
      <alignment vertical="center"/>
    </xf>
    <xf numFmtId="0" fontId="17" fillId="0" borderId="8" xfId="0" applyFont="1" applyFill="1" applyBorder="1" applyAlignment="1">
      <alignment horizontal="left" vertical="center"/>
    </xf>
    <xf numFmtId="43" fontId="7" fillId="0" borderId="0" xfId="1" applyFont="1" applyFill="1"/>
    <xf numFmtId="43" fontId="4" fillId="0" borderId="0" xfId="4" applyNumberFormat="1" applyFont="1" applyFill="1"/>
    <xf numFmtId="44" fontId="2" fillId="0" borderId="0" xfId="0" applyNumberFormat="1" applyFont="1" applyFill="1"/>
    <xf numFmtId="0" fontId="4" fillId="0" borderId="0" xfId="4" applyFont="1" applyFill="1" applyAlignment="1">
      <alignment horizontal="right"/>
    </xf>
    <xf numFmtId="0" fontId="18" fillId="0" borderId="0" xfId="0" applyFont="1" applyFill="1"/>
    <xf numFmtId="43" fontId="2" fillId="0" borderId="0" xfId="1" applyFont="1" applyFill="1"/>
    <xf numFmtId="2" fontId="2" fillId="0" borderId="0" xfId="0" applyNumberFormat="1" applyFont="1" applyFill="1"/>
    <xf numFmtId="0" fontId="20" fillId="0" borderId="0" xfId="5" applyFont="1" applyFill="1" applyAlignment="1" applyProtection="1">
      <alignment horizontal="center" vertical="center"/>
    </xf>
    <xf numFmtId="4" fontId="8" fillId="0" borderId="0" xfId="0" applyNumberFormat="1" applyFont="1" applyFill="1"/>
    <xf numFmtId="14" fontId="12" fillId="0" borderId="3" xfId="4" applyNumberFormat="1" applyFont="1" applyFill="1" applyBorder="1" applyAlignment="1">
      <alignment horizontal="center" vertical="center" wrapText="1"/>
    </xf>
    <xf numFmtId="44" fontId="11" fillId="0" borderId="9" xfId="2" applyFont="1" applyFill="1" applyBorder="1" applyAlignment="1">
      <alignment vertical="center"/>
    </xf>
    <xf numFmtId="43" fontId="11" fillId="0" borderId="8" xfId="1" applyFont="1" applyFill="1" applyBorder="1" applyAlignment="1">
      <alignment horizontal="center" vertical="center"/>
    </xf>
    <xf numFmtId="43" fontId="8" fillId="0" borderId="0" xfId="0" applyNumberFormat="1" applyFont="1" applyFill="1"/>
    <xf numFmtId="0" fontId="16" fillId="0" borderId="3" xfId="4" applyFont="1" applyFill="1" applyBorder="1" applyAlignment="1">
      <alignment vertical="center"/>
    </xf>
    <xf numFmtId="44" fontId="16" fillId="0" borderId="8" xfId="2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vertical="center"/>
    </xf>
    <xf numFmtId="44" fontId="6" fillId="0" borderId="0" xfId="2" applyFont="1" applyFill="1" applyBorder="1" applyAlignment="1">
      <alignment vertical="center"/>
    </xf>
    <xf numFmtId="0" fontId="6" fillId="0" borderId="0" xfId="4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44" fontId="11" fillId="0" borderId="8" xfId="2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/>
    <xf numFmtId="0" fontId="7" fillId="0" borderId="0" xfId="4" applyFont="1" applyFill="1" applyBorder="1" applyAlignment="1">
      <alignment horizontal="center" vertical="top" wrapText="1"/>
    </xf>
    <xf numFmtId="0" fontId="7" fillId="0" borderId="0" xfId="4" applyFont="1" applyFill="1"/>
    <xf numFmtId="0" fontId="22" fillId="0" borderId="0" xfId="5" applyFont="1" applyFill="1" applyAlignment="1" applyProtection="1">
      <alignment horizontal="center" vertical="center"/>
    </xf>
    <xf numFmtId="0" fontId="7" fillId="0" borderId="0" xfId="4" applyFont="1" applyFill="1" applyBorder="1"/>
    <xf numFmtId="0" fontId="23" fillId="0" borderId="0" xfId="4" applyFont="1" applyFill="1"/>
    <xf numFmtId="43" fontId="8" fillId="0" borderId="0" xfId="1" applyFont="1" applyFill="1"/>
    <xf numFmtId="9" fontId="11" fillId="0" borderId="8" xfId="3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44" fontId="8" fillId="0" borderId="0" xfId="0" applyNumberFormat="1" applyFont="1" applyFill="1"/>
    <xf numFmtId="0" fontId="24" fillId="0" borderId="0" xfId="0" applyFont="1" applyFill="1"/>
    <xf numFmtId="0" fontId="17" fillId="0" borderId="0" xfId="4" applyFont="1" applyFill="1"/>
    <xf numFmtId="0" fontId="17" fillId="0" borderId="8" xfId="0" applyFont="1" applyFill="1" applyBorder="1" applyAlignment="1">
      <alignment horizontal="left" vertical="center" wrapText="1"/>
    </xf>
    <xf numFmtId="43" fontId="8" fillId="0" borderId="0" xfId="1" applyFont="1" applyFill="1" applyAlignment="1">
      <alignment wrapText="1"/>
    </xf>
    <xf numFmtId="14" fontId="12" fillId="0" borderId="3" xfId="4" applyNumberFormat="1" applyFont="1" applyFill="1" applyBorder="1" applyAlignment="1">
      <alignment vertical="center" wrapText="1"/>
    </xf>
    <xf numFmtId="0" fontId="16" fillId="0" borderId="0" xfId="4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vertical="center"/>
    </xf>
    <xf numFmtId="44" fontId="16" fillId="0" borderId="0" xfId="2" applyFont="1" applyFill="1" applyBorder="1" applyAlignment="1">
      <alignment vertical="center"/>
    </xf>
    <xf numFmtId="0" fontId="25" fillId="0" borderId="0" xfId="4" applyFont="1" applyFill="1" applyBorder="1" applyAlignment="1">
      <alignment vertical="center" wrapText="1"/>
    </xf>
    <xf numFmtId="0" fontId="26" fillId="0" borderId="0" xfId="0" applyFont="1" applyFill="1"/>
    <xf numFmtId="44" fontId="27" fillId="0" borderId="0" xfId="2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4" applyFont="1" applyFill="1" applyAlignment="1">
      <alignment wrapText="1"/>
    </xf>
    <xf numFmtId="0" fontId="28" fillId="0" borderId="0" xfId="4" applyFont="1" applyFill="1" applyBorder="1"/>
    <xf numFmtId="0" fontId="28" fillId="0" borderId="0" xfId="4" applyFont="1" applyFill="1" applyBorder="1" applyAlignment="1">
      <alignment horizontal="center"/>
    </xf>
    <xf numFmtId="0" fontId="29" fillId="0" borderId="1" xfId="4" applyFont="1" applyFill="1" applyBorder="1" applyAlignment="1">
      <alignment horizontal="center" vertical="center" wrapText="1"/>
    </xf>
    <xf numFmtId="0" fontId="28" fillId="0" borderId="2" xfId="4" applyFont="1" applyFill="1" applyBorder="1" applyAlignment="1">
      <alignment horizontal="center" vertical="top"/>
    </xf>
    <xf numFmtId="0" fontId="30" fillId="0" borderId="1" xfId="4" applyFont="1" applyFill="1" applyBorder="1" applyAlignment="1">
      <alignment horizontal="center"/>
    </xf>
    <xf numFmtId="0" fontId="30" fillId="0" borderId="2" xfId="4" applyFont="1" applyFill="1" applyBorder="1" applyAlignment="1">
      <alignment horizontal="center"/>
    </xf>
    <xf numFmtId="0" fontId="31" fillId="0" borderId="3" xfId="0" applyFont="1" applyFill="1" applyBorder="1"/>
    <xf numFmtId="0" fontId="28" fillId="0" borderId="2" xfId="4" applyFont="1" applyFill="1" applyBorder="1" applyAlignment="1">
      <alignment horizontal="center" vertical="center" wrapText="1"/>
    </xf>
    <xf numFmtId="0" fontId="28" fillId="0" borderId="0" xfId="4" applyFont="1" applyFill="1" applyAlignment="1">
      <alignment horizontal="center" vertical="center"/>
    </xf>
    <xf numFmtId="0" fontId="29" fillId="0" borderId="8" xfId="4" applyFont="1" applyFill="1" applyBorder="1" applyAlignment="1">
      <alignment horizontal="center" vertical="center" wrapText="1"/>
    </xf>
    <xf numFmtId="0" fontId="11" fillId="0" borderId="8" xfId="4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0" fillId="0" borderId="3" xfId="4" applyFont="1" applyFill="1" applyBorder="1" applyAlignment="1">
      <alignment vertical="center"/>
    </xf>
    <xf numFmtId="44" fontId="30" fillId="0" borderId="8" xfId="2" applyFont="1" applyFill="1" applyBorder="1" applyAlignment="1">
      <alignment vertical="center"/>
    </xf>
    <xf numFmtId="0" fontId="33" fillId="0" borderId="8" xfId="4" applyFont="1" applyFill="1" applyBorder="1" applyAlignment="1">
      <alignment horizontal="left" vertical="center" wrapText="1"/>
    </xf>
    <xf numFmtId="0" fontId="34" fillId="0" borderId="8" xfId="4" applyFont="1" applyFill="1" applyBorder="1" applyAlignment="1">
      <alignment horizontal="center" vertical="center" wrapText="1"/>
    </xf>
    <xf numFmtId="0" fontId="30" fillId="0" borderId="0" xfId="4" applyFont="1" applyFill="1" applyBorder="1" applyAlignment="1">
      <alignment horizontal="center" vertical="center"/>
    </xf>
    <xf numFmtId="0" fontId="30" fillId="0" borderId="0" xfId="4" applyFont="1" applyFill="1" applyBorder="1" applyAlignment="1">
      <alignment vertical="center"/>
    </xf>
    <xf numFmtId="44" fontId="30" fillId="0" borderId="0" xfId="2" applyFont="1" applyFill="1" applyBorder="1" applyAlignment="1">
      <alignment vertical="center"/>
    </xf>
    <xf numFmtId="0" fontId="33" fillId="0" borderId="0" xfId="4" applyFont="1" applyFill="1" applyBorder="1" applyAlignment="1">
      <alignment horizontal="left" vertical="center" wrapText="1"/>
    </xf>
    <xf numFmtId="0" fontId="33" fillId="0" borderId="0" xfId="4" applyFont="1" applyFill="1" applyBorder="1" applyAlignment="1">
      <alignment horizontal="center" vertical="center" wrapText="1"/>
    </xf>
    <xf numFmtId="44" fontId="30" fillId="0" borderId="0" xfId="2" applyFont="1" applyFill="1" applyBorder="1" applyAlignment="1">
      <alignment horizontal="center" vertical="center"/>
    </xf>
    <xf numFmtId="0" fontId="30" fillId="0" borderId="0" xfId="4" applyFont="1" applyFill="1" applyBorder="1" applyAlignment="1">
      <alignment horizontal="center"/>
    </xf>
    <xf numFmtId="0" fontId="31" fillId="0" borderId="0" xfId="0" applyFont="1" applyFill="1"/>
    <xf numFmtId="0" fontId="16" fillId="0" borderId="1" xfId="4" applyFont="1" applyFill="1" applyBorder="1" applyAlignment="1">
      <alignment horizontal="center" vertical="center" wrapText="1"/>
    </xf>
    <xf numFmtId="0" fontId="16" fillId="0" borderId="2" xfId="4" applyFont="1" applyFill="1" applyBorder="1" applyAlignment="1">
      <alignment horizontal="center" vertical="center" wrapText="1"/>
    </xf>
    <xf numFmtId="0" fontId="16" fillId="0" borderId="3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top"/>
    </xf>
    <xf numFmtId="0" fontId="6" fillId="0" borderId="2" xfId="4" applyFont="1" applyFill="1" applyBorder="1" applyAlignment="1">
      <alignment horizontal="center" vertical="top"/>
    </xf>
    <xf numFmtId="0" fontId="6" fillId="0" borderId="3" xfId="4" applyFont="1" applyFill="1" applyBorder="1" applyAlignment="1">
      <alignment horizontal="center" vertical="top"/>
    </xf>
    <xf numFmtId="0" fontId="7" fillId="0" borderId="1" xfId="4" applyFont="1" applyFill="1" applyBorder="1" applyAlignment="1">
      <alignment horizontal="center" vertical="top" wrapText="1"/>
    </xf>
    <xf numFmtId="0" fontId="7" fillId="0" borderId="2" xfId="4" applyFont="1" applyFill="1" applyBorder="1" applyAlignment="1">
      <alignment horizontal="center" vertical="top" wrapText="1"/>
    </xf>
    <xf numFmtId="0" fontId="7" fillId="0" borderId="3" xfId="4" applyFont="1" applyFill="1" applyBorder="1" applyAlignment="1">
      <alignment horizontal="center" vertical="top" wrapText="1"/>
    </xf>
    <xf numFmtId="0" fontId="5" fillId="0" borderId="1" xfId="4" applyFont="1" applyFill="1" applyBorder="1" applyAlignment="1">
      <alignment horizontal="center" vertical="top" wrapText="1"/>
    </xf>
    <xf numFmtId="0" fontId="5" fillId="0" borderId="2" xfId="4" applyFont="1" applyFill="1" applyBorder="1" applyAlignment="1">
      <alignment horizontal="center" vertical="top" wrapText="1"/>
    </xf>
    <xf numFmtId="0" fontId="5" fillId="0" borderId="3" xfId="4" applyFont="1" applyFill="1" applyBorder="1" applyAlignment="1">
      <alignment horizontal="center" vertical="top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6" fillId="0" borderId="1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horizontal="center" vertical="center"/>
    </xf>
    <xf numFmtId="0" fontId="16" fillId="0" borderId="3" xfId="4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0" fontId="5" fillId="0" borderId="10" xfId="4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center" vertical="center" wrapText="1"/>
    </xf>
    <xf numFmtId="0" fontId="5" fillId="0" borderId="12" xfId="4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top"/>
    </xf>
    <xf numFmtId="0" fontId="7" fillId="0" borderId="2" xfId="4" applyFont="1" applyFill="1" applyBorder="1" applyAlignment="1">
      <alignment horizontal="center" vertical="top"/>
    </xf>
    <xf numFmtId="0" fontId="16" fillId="0" borderId="8" xfId="4" applyFont="1" applyFill="1" applyBorder="1" applyAlignment="1">
      <alignment horizontal="center" vertical="center"/>
    </xf>
    <xf numFmtId="0" fontId="6" fillId="0" borderId="8" xfId="4" applyFont="1" applyFill="1" applyBorder="1" applyAlignment="1">
      <alignment horizontal="center"/>
    </xf>
    <xf numFmtId="0" fontId="25" fillId="0" borderId="11" xfId="4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0" fillId="0" borderId="8" xfId="4" applyFont="1" applyFill="1" applyBorder="1" applyAlignment="1">
      <alignment horizontal="center" vertical="center"/>
    </xf>
    <xf numFmtId="0" fontId="30" fillId="0" borderId="1" xfId="4" applyFont="1" applyFill="1" applyBorder="1" applyAlignment="1">
      <alignment horizontal="center" vertical="top"/>
    </xf>
    <xf numFmtId="0" fontId="30" fillId="0" borderId="2" xfId="4" applyFont="1" applyFill="1" applyBorder="1" applyAlignment="1">
      <alignment horizontal="center" vertical="top"/>
    </xf>
    <xf numFmtId="0" fontId="30" fillId="0" borderId="3" xfId="4" applyFont="1" applyFill="1" applyBorder="1" applyAlignment="1">
      <alignment horizontal="center" vertical="top"/>
    </xf>
    <xf numFmtId="0" fontId="28" fillId="0" borderId="1" xfId="4" applyFont="1" applyFill="1" applyBorder="1" applyAlignment="1">
      <alignment horizontal="center" vertical="center" wrapText="1"/>
    </xf>
    <xf numFmtId="0" fontId="28" fillId="0" borderId="2" xfId="4" applyFont="1" applyFill="1" applyBorder="1" applyAlignment="1">
      <alignment horizontal="center" vertical="center" wrapText="1"/>
    </xf>
    <xf numFmtId="0" fontId="28" fillId="0" borderId="3" xfId="4" applyFont="1" applyFill="1" applyBorder="1" applyAlignment="1">
      <alignment horizontal="center" vertical="center" wrapText="1"/>
    </xf>
    <xf numFmtId="0" fontId="29" fillId="0" borderId="1" xfId="4" applyFont="1" applyFill="1" applyBorder="1" applyAlignment="1">
      <alignment horizontal="center" vertical="top" wrapText="1"/>
    </xf>
    <xf numFmtId="0" fontId="29" fillId="0" borderId="2" xfId="4" applyFont="1" applyFill="1" applyBorder="1" applyAlignment="1">
      <alignment horizontal="center" vertical="top" wrapText="1"/>
    </xf>
    <xf numFmtId="0" fontId="29" fillId="0" borderId="3" xfId="4" applyFont="1" applyFill="1" applyBorder="1" applyAlignment="1">
      <alignment horizontal="center" vertical="top" wrapText="1"/>
    </xf>
    <xf numFmtId="0" fontId="29" fillId="0" borderId="10" xfId="4" applyFont="1" applyFill="1" applyBorder="1" applyAlignment="1">
      <alignment horizontal="center" vertical="top" wrapText="1"/>
    </xf>
    <xf numFmtId="0" fontId="29" fillId="0" borderId="11" xfId="4" applyFont="1" applyFill="1" applyBorder="1" applyAlignment="1">
      <alignment horizontal="center" vertical="top" wrapText="1"/>
    </xf>
    <xf numFmtId="0" fontId="29" fillId="0" borderId="12" xfId="4" applyFont="1" applyFill="1" applyBorder="1" applyAlignment="1">
      <alignment horizontal="center" vertical="top" wrapText="1"/>
    </xf>
    <xf numFmtId="0" fontId="29" fillId="0" borderId="8" xfId="4" applyFont="1" applyFill="1" applyBorder="1" applyAlignment="1">
      <alignment horizontal="center" vertical="center" wrapText="1"/>
    </xf>
    <xf numFmtId="0" fontId="29" fillId="0" borderId="1" xfId="4" applyFont="1" applyFill="1" applyBorder="1" applyAlignment="1">
      <alignment horizontal="center" vertical="center" wrapText="1"/>
    </xf>
    <xf numFmtId="0" fontId="29" fillId="0" borderId="2" xfId="4" applyFont="1" applyFill="1" applyBorder="1" applyAlignment="1">
      <alignment horizontal="center" vertical="center" wrapText="1"/>
    </xf>
    <xf numFmtId="0" fontId="29" fillId="0" borderId="3" xfId="4" applyFont="1" applyFill="1" applyBorder="1" applyAlignment="1">
      <alignment horizontal="center" vertical="center" wrapText="1"/>
    </xf>
    <xf numFmtId="0" fontId="29" fillId="0" borderId="8" xfId="4" applyFont="1" applyFill="1" applyBorder="1" applyAlignment="1">
      <alignment horizontal="center" vertical="top" wrapText="1"/>
    </xf>
  </cellXfs>
  <cellStyles count="6">
    <cellStyle name="Hipervínculo" xfId="5" builtinId="8"/>
    <cellStyle name="Millares" xfId="1" builtinId="3"/>
    <cellStyle name="Moneda" xfId="2" builtinId="4"/>
    <cellStyle name="Normal" xfId="0" builtinId="0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1247167</xdr:colOff>
      <xdr:row>37</xdr:row>
      <xdr:rowOff>101431</xdr:rowOff>
    </xdr:from>
    <xdr:to>
      <xdr:col>18</xdr:col>
      <xdr:colOff>58966</xdr:colOff>
      <xdr:row>42</xdr:row>
      <xdr:rowOff>31446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6029967" y="8778706"/>
          <a:ext cx="5286983" cy="882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95250</xdr:colOff>
      <xdr:row>38</xdr:row>
      <xdr:rowOff>54429</xdr:rowOff>
    </xdr:from>
    <xdr:to>
      <xdr:col>3</xdr:col>
      <xdr:colOff>1389892</xdr:colOff>
      <xdr:row>42</xdr:row>
      <xdr:rowOff>149742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057275" y="8922204"/>
          <a:ext cx="3380617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586919</xdr:colOff>
      <xdr:row>25</xdr:row>
      <xdr:rowOff>54417</xdr:rowOff>
    </xdr:from>
    <xdr:to>
      <xdr:col>16</xdr:col>
      <xdr:colOff>705805</xdr:colOff>
      <xdr:row>30</xdr:row>
      <xdr:rowOff>760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6646069" y="17437542"/>
          <a:ext cx="5300486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 editAs="oneCell">
    <xdr:from>
      <xdr:col>15</xdr:col>
      <xdr:colOff>154082</xdr:colOff>
      <xdr:row>4</xdr:row>
      <xdr:rowOff>124238</xdr:rowOff>
    </xdr:from>
    <xdr:to>
      <xdr:col>15</xdr:col>
      <xdr:colOff>2885515</xdr:colOff>
      <xdr:row>4</xdr:row>
      <xdr:rowOff>485774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4932" y="1552988"/>
          <a:ext cx="2731433" cy="361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56031</xdr:colOff>
      <xdr:row>4</xdr:row>
      <xdr:rowOff>140075</xdr:rowOff>
    </xdr:from>
    <xdr:to>
      <xdr:col>16</xdr:col>
      <xdr:colOff>728383</xdr:colOff>
      <xdr:row>4</xdr:row>
      <xdr:rowOff>518273</xdr:rowOff>
    </xdr:to>
    <xdr:pic>
      <xdr:nvPicPr>
        <xdr:cNvPr id="4" name="Imagen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727" b="3156"/>
        <a:stretch/>
      </xdr:blipFill>
      <xdr:spPr bwMode="auto">
        <a:xfrm>
          <a:off x="21296781" y="1568825"/>
          <a:ext cx="672352" cy="378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420220</xdr:colOff>
      <xdr:row>25</xdr:row>
      <xdr:rowOff>168087</xdr:rowOff>
    </xdr:from>
    <xdr:to>
      <xdr:col>3</xdr:col>
      <xdr:colOff>763</xdr:colOff>
      <xdr:row>30</xdr:row>
      <xdr:rowOff>53290</xdr:rowOff>
    </xdr:to>
    <xdr:sp macro="" textlink="">
      <xdr:nvSpPr>
        <xdr:cNvPr id="5" name="2 CuadroTexto">
          <a:extLst/>
        </xdr:cNvPr>
        <xdr:cNvSpPr txBox="1"/>
      </xdr:nvSpPr>
      <xdr:spPr>
        <a:xfrm>
          <a:off x="420220" y="17551212"/>
          <a:ext cx="5819418" cy="8377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1056409</xdr:colOff>
      <xdr:row>32</xdr:row>
      <xdr:rowOff>54418</xdr:rowOff>
    </xdr:from>
    <xdr:to>
      <xdr:col>17</xdr:col>
      <xdr:colOff>173182</xdr:colOff>
      <xdr:row>37</xdr:row>
      <xdr:rowOff>761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391784" y="8350693"/>
          <a:ext cx="4936548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541619</xdr:colOff>
      <xdr:row>31</xdr:row>
      <xdr:rowOff>102722</xdr:rowOff>
    </xdr:from>
    <xdr:to>
      <xdr:col>3</xdr:col>
      <xdr:colOff>1059198</xdr:colOff>
      <xdr:row>36</xdr:row>
      <xdr:rowOff>17576</xdr:rowOff>
    </xdr:to>
    <xdr:sp macro="" textlink="">
      <xdr:nvSpPr>
        <xdr:cNvPr id="3" name="2 CuadroTexto">
          <a:extLst/>
        </xdr:cNvPr>
        <xdr:cNvSpPr txBox="1"/>
      </xdr:nvSpPr>
      <xdr:spPr>
        <a:xfrm>
          <a:off x="741644" y="8208497"/>
          <a:ext cx="4680004" cy="8673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1056409</xdr:colOff>
      <xdr:row>26</xdr:row>
      <xdr:rowOff>54418</xdr:rowOff>
    </xdr:from>
    <xdr:to>
      <xdr:col>17</xdr:col>
      <xdr:colOff>173182</xdr:colOff>
      <xdr:row>31</xdr:row>
      <xdr:rowOff>761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391784" y="11903518"/>
          <a:ext cx="4936548" cy="8988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 editAs="oneCell">
    <xdr:from>
      <xdr:col>16</xdr:col>
      <xdr:colOff>99515</xdr:colOff>
      <xdr:row>8</xdr:row>
      <xdr:rowOff>142164</xdr:rowOff>
    </xdr:from>
    <xdr:to>
      <xdr:col>16</xdr:col>
      <xdr:colOff>3298209</xdr:colOff>
      <xdr:row>8</xdr:row>
      <xdr:rowOff>1619580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06590" y="6066714"/>
          <a:ext cx="3198694" cy="1477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127511</xdr:colOff>
      <xdr:row>8</xdr:row>
      <xdr:rowOff>128713</xdr:rowOff>
    </xdr:from>
    <xdr:to>
      <xdr:col>17</xdr:col>
      <xdr:colOff>665384</xdr:colOff>
      <xdr:row>8</xdr:row>
      <xdr:rowOff>1180728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2661" y="6053263"/>
          <a:ext cx="537873" cy="1052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476249</xdr:colOff>
      <xdr:row>26</xdr:row>
      <xdr:rowOff>105833</xdr:rowOff>
    </xdr:from>
    <xdr:to>
      <xdr:col>3</xdr:col>
      <xdr:colOff>995284</xdr:colOff>
      <xdr:row>31</xdr:row>
      <xdr:rowOff>15939</xdr:rowOff>
    </xdr:to>
    <xdr:sp macro="" textlink="">
      <xdr:nvSpPr>
        <xdr:cNvPr id="5" name="2 CuadroTexto">
          <a:extLst/>
        </xdr:cNvPr>
        <xdr:cNvSpPr txBox="1"/>
      </xdr:nvSpPr>
      <xdr:spPr>
        <a:xfrm>
          <a:off x="676274" y="11954933"/>
          <a:ext cx="4681460" cy="8626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48</xdr:row>
      <xdr:rowOff>54418</xdr:rowOff>
    </xdr:from>
    <xdr:to>
      <xdr:col>17</xdr:col>
      <xdr:colOff>224119</xdr:colOff>
      <xdr:row>52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8316575" y="20523643"/>
          <a:ext cx="5548594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190500</xdr:colOff>
      <xdr:row>47</xdr:row>
      <xdr:rowOff>158750</xdr:rowOff>
    </xdr:from>
    <xdr:to>
      <xdr:col>3</xdr:col>
      <xdr:colOff>1630285</xdr:colOff>
      <xdr:row>52</xdr:row>
      <xdr:rowOff>63563</xdr:rowOff>
    </xdr:to>
    <xdr:sp macro="" textlink="">
      <xdr:nvSpPr>
        <xdr:cNvPr id="3" name="2 CuadroTexto">
          <a:extLst/>
        </xdr:cNvPr>
        <xdr:cNvSpPr txBox="1"/>
      </xdr:nvSpPr>
      <xdr:spPr>
        <a:xfrm>
          <a:off x="1390650" y="20437475"/>
          <a:ext cx="5240260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714375</xdr:colOff>
      <xdr:row>33</xdr:row>
      <xdr:rowOff>54418</xdr:rowOff>
    </xdr:from>
    <xdr:to>
      <xdr:col>17</xdr:col>
      <xdr:colOff>224119</xdr:colOff>
      <xdr:row>37</xdr:row>
      <xdr:rowOff>149731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7068800" y="8141143"/>
          <a:ext cx="4948519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1</xdr:col>
      <xdr:colOff>266700</xdr:colOff>
      <xdr:row>33</xdr:row>
      <xdr:rowOff>19050</xdr:rowOff>
    </xdr:from>
    <xdr:to>
      <xdr:col>3</xdr:col>
      <xdr:colOff>785735</xdr:colOff>
      <xdr:row>37</xdr:row>
      <xdr:rowOff>114363</xdr:rowOff>
    </xdr:to>
    <xdr:sp macro="" textlink="">
      <xdr:nvSpPr>
        <xdr:cNvPr id="3" name="2 CuadroTexto">
          <a:extLst/>
        </xdr:cNvPr>
        <xdr:cNvSpPr txBox="1"/>
      </xdr:nvSpPr>
      <xdr:spPr>
        <a:xfrm>
          <a:off x="466725" y="8105775"/>
          <a:ext cx="4967210" cy="857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453838</xdr:colOff>
      <xdr:row>31</xdr:row>
      <xdr:rowOff>198747</xdr:rowOff>
    </xdr:from>
    <xdr:to>
      <xdr:col>18</xdr:col>
      <xdr:colOff>700384</xdr:colOff>
      <xdr:row>36</xdr:row>
      <xdr:rowOff>92015</xdr:rowOff>
    </xdr:to>
    <xdr:sp macro="" textlink="">
      <xdr:nvSpPr>
        <xdr:cNvPr id="2" name="2 CuadroTexto">
          <a:extLst/>
        </xdr:cNvPr>
        <xdr:cNvSpPr txBox="1"/>
      </xdr:nvSpPr>
      <xdr:spPr>
        <a:xfrm>
          <a:off x="22847113" y="11657322"/>
          <a:ext cx="6933096" cy="8552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2</xdr:col>
      <xdr:colOff>6659</xdr:colOff>
      <xdr:row>31</xdr:row>
      <xdr:rowOff>168740</xdr:rowOff>
    </xdr:from>
    <xdr:to>
      <xdr:col>4</xdr:col>
      <xdr:colOff>346363</xdr:colOff>
      <xdr:row>36</xdr:row>
      <xdr:rowOff>62008</xdr:rowOff>
    </xdr:to>
    <xdr:sp macro="" textlink="">
      <xdr:nvSpPr>
        <xdr:cNvPr id="3" name="2 CuadroTexto">
          <a:extLst/>
        </xdr:cNvPr>
        <xdr:cNvSpPr txBox="1"/>
      </xdr:nvSpPr>
      <xdr:spPr>
        <a:xfrm>
          <a:off x="3626159" y="11636840"/>
          <a:ext cx="5178404" cy="8457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744683</xdr:colOff>
      <xdr:row>35</xdr:row>
      <xdr:rowOff>37111</xdr:rowOff>
    </xdr:from>
    <xdr:to>
      <xdr:col>10</xdr:col>
      <xdr:colOff>786975</xdr:colOff>
      <xdr:row>39</xdr:row>
      <xdr:rowOff>132425</xdr:rowOff>
    </xdr:to>
    <xdr:sp macro="" textlink="">
      <xdr:nvSpPr>
        <xdr:cNvPr id="2" name="2 CuadroTexto">
          <a:extLst/>
        </xdr:cNvPr>
        <xdr:cNvSpPr txBox="1"/>
      </xdr:nvSpPr>
      <xdr:spPr>
        <a:xfrm>
          <a:off x="12308033" y="12924436"/>
          <a:ext cx="4023742" cy="8573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arq. juan antonio soto ortega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de  obra pública de la</a:t>
          </a:r>
        </a:p>
        <a:p>
          <a:pPr marL="0" indent="0" algn="ctr"/>
          <a:r>
            <a:rPr lang="es-MX" sz="900" cap="all" baseline="0">
              <a:solidFill>
                <a:schemeClr val="dk1"/>
              </a:solidFill>
              <a:latin typeface="Gotham Medium" panose="02000604030000020004" pitchFamily="50" charset="0"/>
              <a:ea typeface="+mn-ea"/>
              <a:cs typeface="+mn-cs"/>
            </a:rPr>
            <a:t>secretaría de obras públicas</a:t>
          </a:r>
        </a:p>
      </xdr:txBody>
    </xdr:sp>
    <xdr:clientData/>
  </xdr:twoCellAnchor>
  <xdr:twoCellAnchor>
    <xdr:from>
      <xdr:col>0</xdr:col>
      <xdr:colOff>507519</xdr:colOff>
      <xdr:row>35</xdr:row>
      <xdr:rowOff>48106</xdr:rowOff>
    </xdr:from>
    <xdr:to>
      <xdr:col>2</xdr:col>
      <xdr:colOff>1367415</xdr:colOff>
      <xdr:row>40</xdr:row>
      <xdr:rowOff>25559</xdr:rowOff>
    </xdr:to>
    <xdr:sp macro="" textlink="">
      <xdr:nvSpPr>
        <xdr:cNvPr id="3" name="2 CuadroTexto">
          <a:extLst/>
        </xdr:cNvPr>
        <xdr:cNvSpPr txBox="1"/>
      </xdr:nvSpPr>
      <xdr:spPr>
        <a:xfrm>
          <a:off x="507519" y="12935431"/>
          <a:ext cx="3707871" cy="9299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cap="all" baseline="0">
              <a:latin typeface="Gotham Medium" panose="02000604030000020004" pitchFamily="50" charset="0"/>
            </a:rPr>
            <a:t>LIC. MARIA EUGENIA RIVAS BOBADILLA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direcTORA DE EGRESOS DE LA</a:t>
          </a:r>
        </a:p>
        <a:p>
          <a:pPr algn="ctr"/>
          <a:r>
            <a:rPr lang="es-MX" sz="900" cap="all" baseline="0">
              <a:latin typeface="Gotham Medium" panose="02000604030000020004" pitchFamily="50" charset="0"/>
            </a:rPr>
            <a:t>SECRETARIA DE TESORERIA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W44"/>
  <sheetViews>
    <sheetView topLeftCell="D1" zoomScale="31" zoomScaleNormal="70" zoomScaleSheetLayoutView="70" zoomScalePageLayoutView="85" workbookViewId="0">
      <selection activeCell="S23" sqref="S23"/>
    </sheetView>
  </sheetViews>
  <sheetFormatPr baseColWidth="10" defaultColWidth="11.42578125" defaultRowHeight="15" x14ac:dyDescent="0.25"/>
  <cols>
    <col min="1" max="1" width="2.7109375" style="1" customWidth="1"/>
    <col min="2" max="2" width="11.7109375" style="1" customWidth="1"/>
    <col min="3" max="3" width="31.28515625" style="1" customWidth="1"/>
    <col min="4" max="4" width="32.7109375" style="1" customWidth="1"/>
    <col min="5" max="6" width="19.7109375" style="1" customWidth="1"/>
    <col min="7" max="7" width="11.140625" style="1" customWidth="1"/>
    <col min="8" max="8" width="13.7109375" style="1" customWidth="1"/>
    <col min="9" max="9" width="20.5703125" style="1" customWidth="1"/>
    <col min="10" max="10" width="10.85546875" style="1" customWidth="1"/>
    <col min="11" max="11" width="15.7109375" style="1" customWidth="1"/>
    <col min="12" max="12" width="13" style="1" customWidth="1"/>
    <col min="13" max="13" width="18.85546875" style="1" customWidth="1"/>
    <col min="14" max="14" width="21.140625" style="1" customWidth="1"/>
    <col min="15" max="15" width="22.7109375" style="1" customWidth="1"/>
    <col min="16" max="16" width="16.5703125" style="1" customWidth="1"/>
    <col min="17" max="17" width="22.85546875" style="1" customWidth="1"/>
    <col min="18" max="18" width="14.7109375" style="1" customWidth="1"/>
    <col min="19" max="19" width="29.85546875" style="1" customWidth="1"/>
    <col min="20" max="20" width="11.42578125" style="1" customWidth="1"/>
    <col min="21" max="21" width="16.28515625" style="1" customWidth="1"/>
    <col min="22" max="22" width="15.42578125" style="1" bestFit="1" customWidth="1"/>
    <col min="23" max="23" width="17.85546875" style="1" bestFit="1" customWidth="1"/>
    <col min="24" max="16384" width="11.42578125" style="1"/>
  </cols>
  <sheetData>
    <row r="1" spans="1:23" x14ac:dyDescent="0.25">
      <c r="E1" s="2"/>
      <c r="F1" s="2"/>
      <c r="G1" s="2"/>
      <c r="H1" s="2"/>
      <c r="I1" s="2"/>
      <c r="J1" s="2"/>
      <c r="K1" s="2"/>
      <c r="L1" s="2"/>
      <c r="M1" s="2"/>
      <c r="O1" s="2"/>
      <c r="P1" s="2"/>
    </row>
    <row r="2" spans="1:23" x14ac:dyDescent="0.25">
      <c r="B2" s="3" t="s">
        <v>0</v>
      </c>
      <c r="C2" s="105" t="s">
        <v>1</v>
      </c>
      <c r="D2" s="106"/>
      <c r="E2" s="107"/>
      <c r="F2" s="4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23" ht="21.75" customHeight="1" x14ac:dyDescent="0.25">
      <c r="B3" s="3" t="s">
        <v>2</v>
      </c>
      <c r="C3" s="108" t="s">
        <v>3</v>
      </c>
      <c r="D3" s="109"/>
      <c r="E3" s="110"/>
      <c r="F3" s="8"/>
      <c r="G3" s="111" t="s">
        <v>4</v>
      </c>
      <c r="H3" s="112"/>
      <c r="I3" s="112"/>
      <c r="J3" s="112"/>
      <c r="K3" s="112"/>
      <c r="L3" s="113"/>
      <c r="M3" s="111" t="s">
        <v>5</v>
      </c>
      <c r="N3" s="112"/>
      <c r="O3" s="112"/>
      <c r="P3" s="113"/>
      <c r="Q3" s="114" t="s">
        <v>6</v>
      </c>
      <c r="R3" s="115"/>
    </row>
    <row r="4" spans="1:23" ht="33.75" x14ac:dyDescent="0.25">
      <c r="B4" s="3" t="s">
        <v>7</v>
      </c>
      <c r="C4" s="118" t="s">
        <v>8</v>
      </c>
      <c r="D4" s="119"/>
      <c r="E4" s="120"/>
      <c r="F4" s="9"/>
      <c r="G4" s="121" t="s">
        <v>9</v>
      </c>
      <c r="H4" s="122"/>
      <c r="I4" s="123"/>
      <c r="J4" s="121" t="s">
        <v>10</v>
      </c>
      <c r="K4" s="122"/>
      <c r="L4" s="123"/>
      <c r="M4" s="3" t="s">
        <v>11</v>
      </c>
      <c r="N4" s="3" t="s">
        <v>12</v>
      </c>
      <c r="O4" s="3" t="s">
        <v>13</v>
      </c>
      <c r="P4" s="3" t="s">
        <v>14</v>
      </c>
      <c r="Q4" s="116"/>
      <c r="R4" s="117"/>
      <c r="T4" s="10"/>
    </row>
    <row r="5" spans="1:23" ht="22.5" x14ac:dyDescent="0.25">
      <c r="A5" s="11"/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20</v>
      </c>
      <c r="K5" s="12" t="s">
        <v>21</v>
      </c>
      <c r="L5" s="12" t="s">
        <v>22</v>
      </c>
      <c r="M5" s="12" t="s">
        <v>23</v>
      </c>
      <c r="N5" s="12" t="s">
        <v>23</v>
      </c>
      <c r="O5" s="12" t="s">
        <v>23</v>
      </c>
      <c r="P5" s="12" t="s">
        <v>23</v>
      </c>
      <c r="Q5" s="12" t="s">
        <v>24</v>
      </c>
      <c r="R5" s="12" t="s">
        <v>25</v>
      </c>
    </row>
    <row r="6" spans="1:23" ht="99" customHeight="1" x14ac:dyDescent="0.25">
      <c r="B6" s="13">
        <v>62316</v>
      </c>
      <c r="C6" s="14" t="s">
        <v>26</v>
      </c>
      <c r="D6" s="14" t="s">
        <v>27</v>
      </c>
      <c r="E6" s="14" t="s">
        <v>28</v>
      </c>
      <c r="F6" s="14" t="s">
        <v>29</v>
      </c>
      <c r="G6" s="15">
        <v>0.97</v>
      </c>
      <c r="H6" s="16">
        <v>40390</v>
      </c>
      <c r="I6" s="16">
        <v>44168</v>
      </c>
      <c r="J6" s="15">
        <f>IFERROR((N6/M6),0)</f>
        <v>0.59501781311232993</v>
      </c>
      <c r="K6" s="17">
        <v>44054</v>
      </c>
      <c r="L6" s="16"/>
      <c r="M6" s="18">
        <v>3859923.45</v>
      </c>
      <c r="N6" s="19">
        <f>1859923.45+436799.76</f>
        <v>2296723.21</v>
      </c>
      <c r="O6" s="19">
        <v>1859923.45</v>
      </c>
      <c r="P6" s="19">
        <v>1859923.45</v>
      </c>
      <c r="Q6" s="20" t="s">
        <v>30</v>
      </c>
      <c r="R6" s="21" t="s">
        <v>31</v>
      </c>
      <c r="S6" s="22"/>
      <c r="T6" s="23"/>
      <c r="U6" s="23"/>
      <c r="V6" s="23"/>
      <c r="W6" s="24"/>
    </row>
    <row r="7" spans="1:23" ht="25.5" customHeight="1" x14ac:dyDescent="0.25">
      <c r="B7" s="102" t="s">
        <v>32</v>
      </c>
      <c r="C7" s="103"/>
      <c r="D7" s="103"/>
      <c r="E7" s="103"/>
      <c r="F7" s="103"/>
      <c r="G7" s="103"/>
      <c r="H7" s="103"/>
      <c r="I7" s="103"/>
      <c r="J7" s="103"/>
      <c r="K7" s="104"/>
      <c r="L7" s="25" t="s">
        <v>33</v>
      </c>
      <c r="M7" s="26">
        <f>SUM(M6:M6)</f>
        <v>3859923.45</v>
      </c>
      <c r="N7" s="26">
        <f>SUM(N6:N6)</f>
        <v>2296723.21</v>
      </c>
      <c r="O7" s="27">
        <f>+O6</f>
        <v>1859923.45</v>
      </c>
      <c r="P7" s="27">
        <f>+P6</f>
        <v>1859923.45</v>
      </c>
      <c r="Q7" s="28"/>
      <c r="R7" s="29"/>
    </row>
    <row r="9" spans="1:23" x14ac:dyDescent="0.25">
      <c r="B9" s="30"/>
      <c r="M9" s="31"/>
      <c r="N9" s="22"/>
      <c r="O9" s="32"/>
    </row>
    <row r="10" spans="1:23" ht="15.75" x14ac:dyDescent="0.25">
      <c r="A10" s="33"/>
      <c r="C10" s="34" t="s">
        <v>34</v>
      </c>
      <c r="M10" s="31"/>
      <c r="N10" s="35"/>
    </row>
    <row r="11" spans="1:23" x14ac:dyDescent="0.25">
      <c r="A11" s="33"/>
      <c r="I11" s="35"/>
      <c r="M11" s="31"/>
      <c r="N11" s="35"/>
    </row>
    <row r="12" spans="1:23" x14ac:dyDescent="0.25">
      <c r="I12" s="35"/>
      <c r="M12" s="31"/>
      <c r="N12" s="22"/>
    </row>
    <row r="13" spans="1:23" x14ac:dyDescent="0.25">
      <c r="I13" s="36"/>
      <c r="M13" s="31"/>
    </row>
    <row r="14" spans="1:23" x14ac:dyDescent="0.25">
      <c r="M14" s="31"/>
      <c r="N14" s="22"/>
    </row>
    <row r="15" spans="1:23" x14ac:dyDescent="0.25">
      <c r="M15" s="31"/>
    </row>
    <row r="16" spans="1:23" x14ac:dyDescent="0.25">
      <c r="M16" s="31"/>
    </row>
    <row r="17" spans="13:13" x14ac:dyDescent="0.25">
      <c r="M17" s="31"/>
    </row>
    <row r="18" spans="13:13" x14ac:dyDescent="0.25">
      <c r="M18" s="31"/>
    </row>
    <row r="19" spans="13:13" x14ac:dyDescent="0.25">
      <c r="M19" s="31"/>
    </row>
    <row r="20" spans="13:13" x14ac:dyDescent="0.25">
      <c r="M20" s="31"/>
    </row>
    <row r="21" spans="13:13" x14ac:dyDescent="0.25">
      <c r="M21" s="31"/>
    </row>
    <row r="22" spans="13:13" x14ac:dyDescent="0.25">
      <c r="M22" s="31"/>
    </row>
    <row r="23" spans="13:13" x14ac:dyDescent="0.25">
      <c r="M23" s="31"/>
    </row>
    <row r="24" spans="13:13" x14ac:dyDescent="0.25">
      <c r="M24" s="31"/>
    </row>
    <row r="25" spans="13:13" x14ac:dyDescent="0.25">
      <c r="M25" s="31"/>
    </row>
    <row r="26" spans="13:13" x14ac:dyDescent="0.25">
      <c r="M26" s="31"/>
    </row>
    <row r="27" spans="13:13" x14ac:dyDescent="0.25">
      <c r="M27" s="31"/>
    </row>
    <row r="28" spans="13:13" x14ac:dyDescent="0.25">
      <c r="M28" s="31"/>
    </row>
    <row r="29" spans="13:13" x14ac:dyDescent="0.25">
      <c r="M29" s="31"/>
    </row>
    <row r="30" spans="13:13" x14ac:dyDescent="0.25">
      <c r="M30" s="31"/>
    </row>
    <row r="31" spans="13:13" x14ac:dyDescent="0.25">
      <c r="M31" s="31"/>
    </row>
    <row r="32" spans="13:13" x14ac:dyDescent="0.25">
      <c r="M32" s="31"/>
    </row>
    <row r="33" spans="2:18" x14ac:dyDescent="0.25">
      <c r="M33" s="31"/>
    </row>
    <row r="34" spans="2:18" x14ac:dyDescent="0.25">
      <c r="M34" s="31"/>
    </row>
    <row r="35" spans="2:18" x14ac:dyDescent="0.25">
      <c r="M35" s="31"/>
    </row>
    <row r="36" spans="2:18" x14ac:dyDescent="0.25">
      <c r="M36" s="31"/>
    </row>
    <row r="37" spans="2:18" x14ac:dyDescent="0.25">
      <c r="M37" s="31"/>
    </row>
    <row r="38" spans="2:18" x14ac:dyDescent="0.25">
      <c r="M38" s="31"/>
    </row>
    <row r="39" spans="2:18" x14ac:dyDescent="0.25">
      <c r="M39" s="31"/>
    </row>
    <row r="40" spans="2:18" x14ac:dyDescent="0.25">
      <c r="M40" s="31"/>
    </row>
    <row r="41" spans="2:18" x14ac:dyDescent="0.25">
      <c r="M41" s="31"/>
    </row>
    <row r="44" spans="2:18" x14ac:dyDescent="0.2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</row>
  </sheetData>
  <mergeCells count="9">
    <mergeCell ref="Q3:R4"/>
    <mergeCell ref="C4:E4"/>
    <mergeCell ref="G4:I4"/>
    <mergeCell ref="J4:L4"/>
    <mergeCell ref="B7:K7"/>
    <mergeCell ref="C2:E2"/>
    <mergeCell ref="C3:E3"/>
    <mergeCell ref="G3:L3"/>
    <mergeCell ref="M3:P3"/>
  </mergeCells>
  <printOptions horizontalCentered="1"/>
  <pageMargins left="0.39370078740157483" right="0.39370078740157483" top="0.98425196850393704" bottom="0.55118110236220474" header="0.31496062992125984" footer="0.31496062992125984"/>
  <pageSetup paperSize="9" scale="39" orientation="landscape" r:id="rId1"/>
  <headerFooter>
    <oddHeader xml:space="preserve">&amp;L&amp;G&amp;C&amp;"Gotham Book,Negrita"ESTADO DE AVANCE FÍSICO-FINANCIERO
FECHA: 31 DE MARZO 2021
FONDO: EMPRÉSTITO 2014
</oddHeader>
    <oddFooter xml:space="preserve">&amp;C&amp;"Gotham Book,Normal"&amp;9Bajo protesta de decir verdad declaramos que los Estados Financieros y sus notas, son razonablemente correctos y son responsabilidad del emisor.
</oddFooter>
  </headerFooter>
  <colBreaks count="1" manualBreakCount="1">
    <brk id="22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UZ32"/>
  <sheetViews>
    <sheetView zoomScale="43" zoomScaleNormal="68" zoomScaleSheetLayoutView="85" zoomScalePageLayoutView="55" workbookViewId="0">
      <selection activeCell="R3" sqref="R3"/>
    </sheetView>
  </sheetViews>
  <sheetFormatPr baseColWidth="10" defaultColWidth="11.42578125" defaultRowHeight="15" x14ac:dyDescent="0.25"/>
  <cols>
    <col min="1" max="1" width="13.7109375" style="10" customWidth="1"/>
    <col min="2" max="2" width="50" style="10" customWidth="1"/>
    <col min="3" max="3" width="29.85546875" style="10" customWidth="1"/>
    <col min="4" max="4" width="15.7109375" style="10" customWidth="1"/>
    <col min="5" max="5" width="16.85546875" style="10" customWidth="1"/>
    <col min="6" max="6" width="11" style="10" customWidth="1"/>
    <col min="7" max="7" width="12.5703125" style="10" customWidth="1"/>
    <col min="8" max="8" width="12.7109375" style="10" customWidth="1"/>
    <col min="9" max="9" width="10.85546875" style="10" customWidth="1"/>
    <col min="10" max="10" width="13" style="10" customWidth="1"/>
    <col min="11" max="11" width="12.7109375" style="10" customWidth="1"/>
    <col min="12" max="12" width="21.5703125" style="10" customWidth="1"/>
    <col min="13" max="13" width="20.28515625" style="10" customWidth="1"/>
    <col min="14" max="15" width="16.28515625" style="10" customWidth="1"/>
    <col min="16" max="16" width="45.140625" style="10" customWidth="1"/>
    <col min="17" max="17" width="11.7109375" style="10" customWidth="1"/>
    <col min="18" max="18" width="17.42578125" style="10" customWidth="1"/>
    <col min="19" max="19" width="13.140625" style="10" customWidth="1"/>
    <col min="20" max="20" width="60.140625" style="10" customWidth="1"/>
    <col min="21" max="21" width="13.85546875" style="10" customWidth="1"/>
    <col min="22" max="22" width="11.42578125" style="10" customWidth="1"/>
    <col min="23" max="23" width="11.42578125" style="10"/>
    <col min="24" max="24" width="13.42578125" style="10" bestFit="1" customWidth="1"/>
    <col min="25" max="16384" width="11.42578125" style="10"/>
  </cols>
  <sheetData>
    <row r="1" spans="1:29" x14ac:dyDescent="0.25">
      <c r="A1" s="3" t="s">
        <v>0</v>
      </c>
      <c r="B1" s="105" t="s">
        <v>1</v>
      </c>
      <c r="C1" s="106"/>
      <c r="D1" s="107"/>
      <c r="E1" s="4"/>
      <c r="F1" s="128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29"/>
    </row>
    <row r="2" spans="1:29" ht="25.5" customHeight="1" x14ac:dyDescent="0.25">
      <c r="A2" s="3" t="s">
        <v>2</v>
      </c>
      <c r="B2" s="118" t="s">
        <v>3</v>
      </c>
      <c r="C2" s="119"/>
      <c r="D2" s="120"/>
      <c r="E2" s="9"/>
      <c r="F2" s="121" t="s">
        <v>35</v>
      </c>
      <c r="G2" s="122"/>
      <c r="H2" s="122"/>
      <c r="I2" s="122"/>
      <c r="J2" s="122"/>
      <c r="K2" s="123"/>
      <c r="L2" s="131" t="s">
        <v>5</v>
      </c>
      <c r="M2" s="132"/>
      <c r="N2" s="132"/>
      <c r="O2" s="133"/>
      <c r="P2" s="134" t="s">
        <v>6</v>
      </c>
      <c r="Q2" s="134"/>
    </row>
    <row r="3" spans="1:29" ht="49.5" customHeight="1" x14ac:dyDescent="0.25">
      <c r="A3" s="3" t="s">
        <v>7</v>
      </c>
      <c r="B3" s="118" t="s">
        <v>36</v>
      </c>
      <c r="C3" s="119"/>
      <c r="D3" s="120"/>
      <c r="E3" s="9"/>
      <c r="F3" s="121" t="s">
        <v>9</v>
      </c>
      <c r="G3" s="122"/>
      <c r="H3" s="123"/>
      <c r="I3" s="121" t="s">
        <v>10</v>
      </c>
      <c r="J3" s="122"/>
      <c r="K3" s="123"/>
      <c r="L3" s="3" t="s">
        <v>11</v>
      </c>
      <c r="M3" s="3" t="s">
        <v>12</v>
      </c>
      <c r="N3" s="3" t="s">
        <v>37</v>
      </c>
      <c r="O3" s="3" t="s">
        <v>14</v>
      </c>
      <c r="P3" s="134"/>
      <c r="Q3" s="134"/>
    </row>
    <row r="4" spans="1:29" ht="22.5" x14ac:dyDescent="0.25">
      <c r="A4" s="12" t="s">
        <v>15</v>
      </c>
      <c r="B4" s="12" t="s">
        <v>16</v>
      </c>
      <c r="C4" s="12" t="s">
        <v>17</v>
      </c>
      <c r="D4" s="12" t="s">
        <v>18</v>
      </c>
      <c r="E4" s="12" t="s">
        <v>19</v>
      </c>
      <c r="F4" s="12" t="s">
        <v>20</v>
      </c>
      <c r="G4" s="12" t="s">
        <v>21</v>
      </c>
      <c r="H4" s="12" t="s">
        <v>22</v>
      </c>
      <c r="I4" s="12" t="s">
        <v>20</v>
      </c>
      <c r="J4" s="12" t="s">
        <v>21</v>
      </c>
      <c r="K4" s="12" t="s">
        <v>22</v>
      </c>
      <c r="L4" s="12" t="s">
        <v>23</v>
      </c>
      <c r="M4" s="12" t="s">
        <v>23</v>
      </c>
      <c r="N4" s="12" t="s">
        <v>23</v>
      </c>
      <c r="O4" s="12" t="s">
        <v>23</v>
      </c>
      <c r="P4" s="12" t="s">
        <v>24</v>
      </c>
      <c r="Q4" s="12" t="s">
        <v>25</v>
      </c>
      <c r="U4" s="38"/>
    </row>
    <row r="5" spans="1:29" ht="109.5" customHeight="1" x14ac:dyDescent="0.25">
      <c r="A5" s="13">
        <v>60120127</v>
      </c>
      <c r="B5" s="14" t="s">
        <v>38</v>
      </c>
      <c r="C5" s="14" t="s">
        <v>39</v>
      </c>
      <c r="D5" s="14" t="s">
        <v>8</v>
      </c>
      <c r="E5" s="14" t="s">
        <v>29</v>
      </c>
      <c r="F5" s="15">
        <v>0.04</v>
      </c>
      <c r="G5" s="16">
        <v>44236</v>
      </c>
      <c r="H5" s="16">
        <v>44347</v>
      </c>
      <c r="I5" s="15">
        <v>0</v>
      </c>
      <c r="J5" s="17">
        <v>44236</v>
      </c>
      <c r="K5" s="39"/>
      <c r="L5" s="40">
        <v>7950695.4500000002</v>
      </c>
      <c r="M5" s="41">
        <v>0</v>
      </c>
      <c r="N5" s="40">
        <v>2385208.64</v>
      </c>
      <c r="O5" s="40">
        <v>0</v>
      </c>
      <c r="P5" s="20"/>
      <c r="Q5" s="21"/>
      <c r="S5" s="38"/>
      <c r="X5" s="42"/>
    </row>
    <row r="6" spans="1:29" ht="205.5" customHeight="1" x14ac:dyDescent="0.25">
      <c r="A6" s="13">
        <v>60120131</v>
      </c>
      <c r="B6" s="14" t="s">
        <v>40</v>
      </c>
      <c r="C6" s="14" t="s">
        <v>41</v>
      </c>
      <c r="D6" s="14" t="s">
        <v>8</v>
      </c>
      <c r="E6" s="14" t="s">
        <v>29</v>
      </c>
      <c r="F6" s="15">
        <v>0.06</v>
      </c>
      <c r="G6" s="16">
        <v>44270</v>
      </c>
      <c r="H6" s="16">
        <v>44367</v>
      </c>
      <c r="I6" s="15">
        <v>0</v>
      </c>
      <c r="J6" s="17">
        <v>44274</v>
      </c>
      <c r="K6" s="39"/>
      <c r="L6" s="40">
        <v>7969120.6799999997</v>
      </c>
      <c r="M6" s="41">
        <v>0</v>
      </c>
      <c r="N6" s="40">
        <f>2362428.39+28307.81</f>
        <v>2390736.2000000002</v>
      </c>
      <c r="O6" s="40">
        <v>0</v>
      </c>
      <c r="P6" s="20" t="s">
        <v>42</v>
      </c>
      <c r="Q6" s="21" t="s">
        <v>43</v>
      </c>
      <c r="S6" s="38"/>
      <c r="X6" s="42"/>
    </row>
    <row r="7" spans="1:29" ht="174" customHeight="1" x14ac:dyDescent="0.25">
      <c r="A7" s="13">
        <v>60120128</v>
      </c>
      <c r="B7" s="14" t="s">
        <v>44</v>
      </c>
      <c r="C7" s="14" t="s">
        <v>45</v>
      </c>
      <c r="D7" s="14" t="s">
        <v>8</v>
      </c>
      <c r="E7" s="14" t="s">
        <v>46</v>
      </c>
      <c r="F7" s="15">
        <v>0.27</v>
      </c>
      <c r="G7" s="16">
        <v>44249</v>
      </c>
      <c r="H7" s="16">
        <v>44318</v>
      </c>
      <c r="I7" s="15">
        <v>0</v>
      </c>
      <c r="J7" s="17">
        <v>44260</v>
      </c>
      <c r="K7" s="39"/>
      <c r="L7" s="40">
        <v>997928.02</v>
      </c>
      <c r="M7" s="41">
        <v>0</v>
      </c>
      <c r="N7" s="40">
        <v>299378.40999999997</v>
      </c>
      <c r="O7" s="40">
        <v>0</v>
      </c>
      <c r="P7" s="20" t="s">
        <v>47</v>
      </c>
      <c r="Q7" s="21" t="s">
        <v>48</v>
      </c>
      <c r="S7" s="38"/>
      <c r="X7" s="42"/>
    </row>
    <row r="8" spans="1:29" ht="126.75" customHeight="1" x14ac:dyDescent="0.25">
      <c r="A8" s="13">
        <v>60120129</v>
      </c>
      <c r="B8" s="14" t="s">
        <v>49</v>
      </c>
      <c r="C8" s="14" t="s">
        <v>50</v>
      </c>
      <c r="D8" s="14" t="s">
        <v>8</v>
      </c>
      <c r="E8" s="14" t="s">
        <v>29</v>
      </c>
      <c r="F8" s="15">
        <v>0.91</v>
      </c>
      <c r="G8" s="16">
        <v>44253</v>
      </c>
      <c r="H8" s="16">
        <v>44322</v>
      </c>
      <c r="I8" s="15">
        <v>0</v>
      </c>
      <c r="J8" s="17">
        <v>44265</v>
      </c>
      <c r="K8" s="39"/>
      <c r="L8" s="40">
        <v>2881715.35</v>
      </c>
      <c r="M8" s="41">
        <v>0</v>
      </c>
      <c r="N8" s="40">
        <v>864514.61</v>
      </c>
      <c r="O8" s="40">
        <v>0</v>
      </c>
      <c r="P8" s="20" t="s">
        <v>51</v>
      </c>
      <c r="Q8" s="21" t="s">
        <v>52</v>
      </c>
      <c r="S8" s="38"/>
      <c r="X8" s="42"/>
    </row>
    <row r="9" spans="1:29" ht="114.75" customHeight="1" x14ac:dyDescent="0.25">
      <c r="A9" s="13">
        <v>60120130</v>
      </c>
      <c r="B9" s="14" t="s">
        <v>53</v>
      </c>
      <c r="C9" s="14" t="s">
        <v>54</v>
      </c>
      <c r="D9" s="14" t="s">
        <v>8</v>
      </c>
      <c r="E9" s="14" t="s">
        <v>29</v>
      </c>
      <c r="F9" s="15">
        <v>0.95</v>
      </c>
      <c r="G9" s="16">
        <v>44265</v>
      </c>
      <c r="H9" s="16">
        <v>44362</v>
      </c>
      <c r="I9" s="15">
        <f>IFERROR((M9/L9),0)</f>
        <v>0.83263861571428566</v>
      </c>
      <c r="J9" s="17">
        <v>44281</v>
      </c>
      <c r="K9" s="39"/>
      <c r="L9" s="40">
        <v>7000000</v>
      </c>
      <c r="M9" s="41">
        <v>5828470.3099999996</v>
      </c>
      <c r="N9" s="40">
        <v>2018918.87</v>
      </c>
      <c r="O9" s="40">
        <v>0</v>
      </c>
      <c r="P9" s="20" t="s">
        <v>55</v>
      </c>
      <c r="Q9" s="21" t="s">
        <v>56</v>
      </c>
      <c r="S9" s="38"/>
      <c r="X9" s="42"/>
    </row>
    <row r="10" spans="1:29" ht="15" customHeight="1" x14ac:dyDescent="0.25">
      <c r="A10" s="125" t="s">
        <v>57</v>
      </c>
      <c r="B10" s="126"/>
      <c r="C10" s="126"/>
      <c r="D10" s="126"/>
      <c r="E10" s="126"/>
      <c r="F10" s="126"/>
      <c r="G10" s="126"/>
      <c r="H10" s="126"/>
      <c r="I10" s="126"/>
      <c r="J10" s="127"/>
      <c r="K10" s="43" t="s">
        <v>33</v>
      </c>
      <c r="L10" s="44">
        <f>+SUM(L5:L9)</f>
        <v>26799459.5</v>
      </c>
      <c r="M10" s="44">
        <f>+SUM(M5:M9)</f>
        <v>5828470.3099999996</v>
      </c>
      <c r="N10" s="44">
        <f>+SUM(N5:N9)</f>
        <v>7958756.7300000004</v>
      </c>
      <c r="O10" s="44">
        <f>+SUM(O5:O9)</f>
        <v>0</v>
      </c>
      <c r="P10" s="128"/>
      <c r="Q10" s="129"/>
    </row>
    <row r="11" spans="1:29" ht="27" customHeight="1" x14ac:dyDescent="0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6"/>
      <c r="L11" s="47"/>
      <c r="M11" s="47"/>
      <c r="N11" s="47"/>
      <c r="O11" s="47"/>
      <c r="P11" s="48"/>
      <c r="Q11" s="48"/>
      <c r="Y11" s="49"/>
      <c r="Z11" s="50"/>
      <c r="AA11" s="50"/>
      <c r="AB11" s="50"/>
      <c r="AC11" s="50"/>
    </row>
    <row r="12" spans="1:29" ht="27" customHeight="1" x14ac:dyDescent="0.25">
      <c r="A12" s="3" t="s">
        <v>0</v>
      </c>
      <c r="B12" s="105" t="s">
        <v>58</v>
      </c>
      <c r="C12" s="106"/>
      <c r="D12" s="107"/>
      <c r="E12" s="4"/>
      <c r="F12" s="128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29"/>
      <c r="Y12" s="49"/>
      <c r="Z12" s="50"/>
      <c r="AA12" s="50"/>
      <c r="AB12" s="50"/>
      <c r="AC12" s="50"/>
    </row>
    <row r="13" spans="1:29" ht="27" customHeight="1" x14ac:dyDescent="0.25">
      <c r="A13" s="3" t="s">
        <v>2</v>
      </c>
      <c r="B13" s="118" t="s">
        <v>3</v>
      </c>
      <c r="C13" s="119"/>
      <c r="D13" s="120"/>
      <c r="E13" s="9"/>
      <c r="F13" s="121" t="s">
        <v>35</v>
      </c>
      <c r="G13" s="122"/>
      <c r="H13" s="122"/>
      <c r="I13" s="122"/>
      <c r="J13" s="122"/>
      <c r="K13" s="123"/>
      <c r="L13" s="131" t="s">
        <v>5</v>
      </c>
      <c r="M13" s="132"/>
      <c r="N13" s="132"/>
      <c r="O13" s="133"/>
      <c r="P13" s="134" t="s">
        <v>6</v>
      </c>
      <c r="Q13" s="134"/>
      <c r="Y13" s="49"/>
      <c r="Z13" s="50"/>
      <c r="AA13" s="50"/>
      <c r="AB13" s="50"/>
      <c r="AC13" s="50"/>
    </row>
    <row r="14" spans="1:29" ht="27" customHeight="1" x14ac:dyDescent="0.25">
      <c r="A14" s="3" t="s">
        <v>7</v>
      </c>
      <c r="B14" s="118" t="s">
        <v>36</v>
      </c>
      <c r="C14" s="119"/>
      <c r="D14" s="120"/>
      <c r="E14" s="9"/>
      <c r="F14" s="121" t="s">
        <v>9</v>
      </c>
      <c r="G14" s="122"/>
      <c r="H14" s="123"/>
      <c r="I14" s="121" t="s">
        <v>10</v>
      </c>
      <c r="J14" s="122"/>
      <c r="K14" s="123"/>
      <c r="L14" s="3" t="s">
        <v>11</v>
      </c>
      <c r="M14" s="3" t="s">
        <v>12</v>
      </c>
      <c r="N14" s="3" t="s">
        <v>37</v>
      </c>
      <c r="O14" s="3" t="s">
        <v>14</v>
      </c>
      <c r="P14" s="134"/>
      <c r="Q14" s="134"/>
      <c r="Y14" s="49"/>
      <c r="Z14" s="50"/>
      <c r="AA14" s="50"/>
      <c r="AB14" s="50"/>
      <c r="AC14" s="50"/>
    </row>
    <row r="15" spans="1:29" ht="27" customHeight="1" x14ac:dyDescent="0.25">
      <c r="A15" s="12" t="s">
        <v>15</v>
      </c>
      <c r="B15" s="12" t="s">
        <v>16</v>
      </c>
      <c r="C15" s="12" t="s">
        <v>17</v>
      </c>
      <c r="D15" s="12" t="s">
        <v>18</v>
      </c>
      <c r="E15" s="12" t="s">
        <v>19</v>
      </c>
      <c r="F15" s="12" t="s">
        <v>20</v>
      </c>
      <c r="G15" s="12" t="s">
        <v>21</v>
      </c>
      <c r="H15" s="12" t="s">
        <v>22</v>
      </c>
      <c r="I15" s="12" t="s">
        <v>20</v>
      </c>
      <c r="J15" s="12" t="s">
        <v>21</v>
      </c>
      <c r="K15" s="12" t="s">
        <v>22</v>
      </c>
      <c r="L15" s="12" t="s">
        <v>23</v>
      </c>
      <c r="M15" s="12" t="s">
        <v>23</v>
      </c>
      <c r="N15" s="12" t="s">
        <v>23</v>
      </c>
      <c r="O15" s="12" t="s">
        <v>23</v>
      </c>
      <c r="P15" s="12" t="s">
        <v>24</v>
      </c>
      <c r="Q15" s="12" t="s">
        <v>25</v>
      </c>
      <c r="Y15" s="49"/>
      <c r="Z15" s="50"/>
      <c r="AA15" s="50"/>
      <c r="AB15" s="50"/>
      <c r="AC15" s="50"/>
    </row>
    <row r="16" spans="1:29" ht="119.25" customHeight="1" x14ac:dyDescent="0.25">
      <c r="A16" s="13">
        <v>60120136</v>
      </c>
      <c r="B16" s="14" t="s">
        <v>59</v>
      </c>
      <c r="C16" s="14" t="s">
        <v>58</v>
      </c>
      <c r="D16" s="14" t="s">
        <v>8</v>
      </c>
      <c r="E16" s="14"/>
      <c r="F16" s="15">
        <v>0</v>
      </c>
      <c r="G16" s="17"/>
      <c r="H16" s="17"/>
      <c r="I16" s="15">
        <v>0</v>
      </c>
      <c r="J16" s="17"/>
      <c r="K16" s="39"/>
      <c r="L16" s="51">
        <v>200000</v>
      </c>
      <c r="M16" s="41">
        <v>0</v>
      </c>
      <c r="N16" s="51">
        <v>0</v>
      </c>
      <c r="O16" s="51">
        <v>0</v>
      </c>
      <c r="P16" s="20"/>
      <c r="Q16" s="52"/>
      <c r="Y16" s="49"/>
      <c r="Z16" s="50"/>
      <c r="AA16" s="50"/>
      <c r="AB16" s="50"/>
      <c r="AC16" s="50"/>
    </row>
    <row r="17" spans="1:16120" ht="27" customHeight="1" x14ac:dyDescent="0.25">
      <c r="A17" s="125" t="s">
        <v>60</v>
      </c>
      <c r="B17" s="126"/>
      <c r="C17" s="126"/>
      <c r="D17" s="126"/>
      <c r="E17" s="126"/>
      <c r="F17" s="126"/>
      <c r="G17" s="126"/>
      <c r="H17" s="126"/>
      <c r="I17" s="126"/>
      <c r="J17" s="127"/>
      <c r="K17" s="43" t="s">
        <v>33</v>
      </c>
      <c r="L17" s="44">
        <f>+SUM(L16:L16)</f>
        <v>200000</v>
      </c>
      <c r="M17" s="44">
        <f>+SUM(M16:M16)</f>
        <v>0</v>
      </c>
      <c r="N17" s="44">
        <f>+SUM(N16:N16)</f>
        <v>0</v>
      </c>
      <c r="O17" s="44">
        <f>+SUM(O16:O16)</f>
        <v>0</v>
      </c>
      <c r="P17" s="128"/>
      <c r="Q17" s="129"/>
      <c r="Y17" s="49"/>
      <c r="Z17" s="50"/>
      <c r="AA17" s="50"/>
      <c r="AB17" s="50"/>
      <c r="AC17" s="50"/>
    </row>
    <row r="18" spans="1:16120" ht="27" customHeight="1" x14ac:dyDescent="0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6"/>
      <c r="L18" s="47"/>
      <c r="M18" s="47"/>
      <c r="N18" s="47"/>
      <c r="O18" s="47"/>
      <c r="P18" s="48"/>
      <c r="Q18" s="48"/>
      <c r="Y18" s="49"/>
      <c r="Z18" s="50"/>
      <c r="AA18" s="50"/>
      <c r="AB18" s="50"/>
      <c r="AC18" s="50"/>
    </row>
    <row r="19" spans="1:16120" ht="27" customHeight="1" x14ac:dyDescent="0.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6"/>
      <c r="L19" s="47"/>
      <c r="M19" s="47"/>
      <c r="N19" s="47"/>
      <c r="O19" s="47"/>
      <c r="P19" s="48"/>
      <c r="Q19" s="48"/>
      <c r="Y19" s="49"/>
      <c r="Z19" s="50"/>
      <c r="AA19" s="50"/>
      <c r="AB19" s="50"/>
      <c r="AC19" s="50"/>
    </row>
    <row r="20" spans="1:16120" ht="27" customHeight="1" x14ac:dyDescent="0.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6"/>
      <c r="L20" s="47"/>
      <c r="M20" s="47"/>
      <c r="N20" s="47"/>
      <c r="O20" s="47"/>
      <c r="P20" s="48"/>
      <c r="Q20" s="48"/>
      <c r="Y20" s="49"/>
      <c r="Z20" s="50"/>
      <c r="AA20" s="50"/>
      <c r="AB20" s="50"/>
      <c r="AC20" s="50"/>
    </row>
    <row r="21" spans="1:16120" ht="27" customHeight="1" x14ac:dyDescent="0.2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6"/>
      <c r="L21" s="47"/>
      <c r="M21" s="47"/>
      <c r="N21" s="47"/>
      <c r="O21" s="47"/>
      <c r="P21" s="48"/>
      <c r="Q21" s="48"/>
      <c r="AE21" s="49"/>
      <c r="AF21" s="124"/>
      <c r="AG21" s="124"/>
      <c r="AH21" s="124"/>
      <c r="AI21" s="124"/>
    </row>
    <row r="22" spans="1:16120" ht="27" customHeight="1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6"/>
      <c r="L22" s="47"/>
      <c r="M22" s="47"/>
      <c r="N22" s="47"/>
      <c r="O22" s="47"/>
      <c r="P22" s="48"/>
      <c r="Q22" s="48"/>
      <c r="Y22" s="53"/>
      <c r="Z22" s="124"/>
      <c r="AA22" s="124"/>
      <c r="AB22" s="124"/>
      <c r="AC22" s="124"/>
      <c r="AE22" s="53"/>
      <c r="AF22" s="124"/>
      <c r="AG22" s="124"/>
      <c r="AH22" s="124"/>
      <c r="AI22" s="124"/>
    </row>
    <row r="23" spans="1:16120" ht="40.5" customHeight="1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6"/>
      <c r="L23" s="47"/>
      <c r="M23" s="47"/>
      <c r="N23" s="47"/>
      <c r="O23" s="47"/>
      <c r="P23" s="48"/>
      <c r="Q23" s="48"/>
      <c r="Y23" s="53"/>
      <c r="Z23" s="124"/>
      <c r="AA23" s="124"/>
      <c r="AB23" s="124"/>
      <c r="AC23" s="124"/>
      <c r="AE23" s="53"/>
      <c r="AF23" s="124"/>
      <c r="AG23" s="124"/>
      <c r="AH23" s="124"/>
      <c r="AI23" s="124"/>
    </row>
    <row r="24" spans="1:16120" ht="27" customHeight="1" x14ac:dyDescent="0.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6"/>
      <c r="L24" s="47"/>
      <c r="M24" s="47"/>
      <c r="N24" s="47"/>
      <c r="O24" s="47"/>
      <c r="P24" s="48"/>
      <c r="Q24" s="48"/>
      <c r="Y24" s="49"/>
      <c r="Z24" s="124"/>
      <c r="AA24" s="124"/>
      <c r="AB24" s="124"/>
      <c r="AC24" s="124"/>
    </row>
    <row r="25" spans="1:16120" ht="27" customHeight="1" x14ac:dyDescent="0.25">
      <c r="L25" s="54"/>
      <c r="Y25" s="49"/>
      <c r="Z25" s="124"/>
      <c r="AA25" s="124"/>
      <c r="AB25" s="124"/>
      <c r="AC25" s="124"/>
    </row>
    <row r="28" spans="1:16120" x14ac:dyDescent="0.25">
      <c r="Y28" s="49"/>
      <c r="Z28" s="124"/>
      <c r="AA28" s="124"/>
      <c r="AB28" s="124"/>
      <c r="AC28" s="124"/>
    </row>
    <row r="29" spans="1:16120" x14ac:dyDescent="0.25">
      <c r="Y29" s="53"/>
      <c r="Z29" s="124"/>
      <c r="AA29" s="124"/>
      <c r="AB29" s="124"/>
      <c r="AC29" s="124"/>
    </row>
    <row r="30" spans="1:16120" x14ac:dyDescent="0.25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  <c r="IW30" s="56"/>
      <c r="IX30" s="56"/>
      <c r="IY30" s="56"/>
      <c r="IZ30" s="56"/>
      <c r="JA30" s="56"/>
      <c r="JB30" s="56"/>
      <c r="JC30" s="56"/>
      <c r="JD30" s="56"/>
      <c r="JE30" s="56"/>
      <c r="JF30" s="56"/>
      <c r="JG30" s="56"/>
      <c r="JH30" s="56"/>
      <c r="JI30" s="56"/>
      <c r="JJ30" s="56"/>
      <c r="JK30" s="56"/>
      <c r="JL30" s="56"/>
      <c r="JM30" s="56"/>
      <c r="JN30" s="56"/>
      <c r="JO30" s="56"/>
      <c r="JP30" s="56"/>
      <c r="JQ30" s="56"/>
      <c r="JR30" s="56"/>
      <c r="JS30" s="56"/>
      <c r="JT30" s="56"/>
      <c r="JU30" s="56"/>
      <c r="JV30" s="56"/>
      <c r="JW30" s="56"/>
      <c r="JX30" s="56"/>
      <c r="JY30" s="56"/>
      <c r="JZ30" s="56"/>
      <c r="KA30" s="56"/>
      <c r="KB30" s="56"/>
      <c r="KC30" s="56"/>
      <c r="KD30" s="56"/>
      <c r="KE30" s="56"/>
      <c r="KF30" s="56"/>
      <c r="KG30" s="56"/>
      <c r="KH30" s="56"/>
      <c r="KI30" s="56"/>
      <c r="KJ30" s="56"/>
      <c r="KK30" s="56"/>
      <c r="KL30" s="56"/>
      <c r="KM30" s="56"/>
      <c r="KN30" s="56"/>
      <c r="KO30" s="56"/>
      <c r="KP30" s="56"/>
      <c r="KQ30" s="56"/>
      <c r="KR30" s="56"/>
      <c r="KS30" s="56"/>
      <c r="KT30" s="56"/>
      <c r="KU30" s="56"/>
      <c r="KV30" s="56"/>
      <c r="KW30" s="56"/>
      <c r="KX30" s="56"/>
      <c r="KY30" s="56"/>
      <c r="KZ30" s="56"/>
      <c r="LA30" s="56"/>
      <c r="LB30" s="56"/>
      <c r="LC30" s="56"/>
      <c r="LD30" s="56"/>
      <c r="LE30" s="56"/>
      <c r="LF30" s="56"/>
      <c r="LG30" s="56"/>
      <c r="LH30" s="56"/>
      <c r="LI30" s="56"/>
      <c r="LJ30" s="56"/>
      <c r="LK30" s="56"/>
      <c r="LL30" s="56"/>
      <c r="LM30" s="56"/>
      <c r="LN30" s="56"/>
      <c r="LO30" s="56"/>
      <c r="LP30" s="56"/>
      <c r="LQ30" s="56"/>
      <c r="LR30" s="56"/>
      <c r="LS30" s="56"/>
      <c r="LT30" s="56"/>
      <c r="LU30" s="56"/>
      <c r="LV30" s="56"/>
      <c r="LW30" s="56"/>
      <c r="LX30" s="56"/>
      <c r="LY30" s="56"/>
      <c r="LZ30" s="56"/>
      <c r="MA30" s="56"/>
      <c r="MB30" s="56"/>
      <c r="MC30" s="56"/>
      <c r="MD30" s="56"/>
      <c r="ME30" s="56"/>
      <c r="MF30" s="56"/>
      <c r="MG30" s="56"/>
      <c r="MH30" s="56"/>
      <c r="MI30" s="56"/>
      <c r="MJ30" s="56"/>
      <c r="MK30" s="56"/>
      <c r="ML30" s="56"/>
      <c r="MM30" s="56"/>
      <c r="MN30" s="56"/>
      <c r="MO30" s="56"/>
      <c r="MP30" s="56"/>
      <c r="MQ30" s="56"/>
      <c r="MR30" s="56"/>
      <c r="MS30" s="56"/>
      <c r="MT30" s="56"/>
      <c r="MU30" s="56"/>
      <c r="MV30" s="56"/>
      <c r="MW30" s="56"/>
      <c r="MX30" s="56"/>
      <c r="MY30" s="56"/>
      <c r="MZ30" s="56"/>
      <c r="NA30" s="56"/>
      <c r="NB30" s="56"/>
      <c r="NC30" s="56"/>
      <c r="ND30" s="56"/>
      <c r="NE30" s="56"/>
      <c r="NF30" s="56"/>
      <c r="NG30" s="56"/>
      <c r="NH30" s="56"/>
      <c r="NI30" s="56"/>
      <c r="NJ30" s="56"/>
      <c r="NK30" s="56"/>
      <c r="NL30" s="56"/>
      <c r="NM30" s="56"/>
      <c r="NN30" s="56"/>
      <c r="NO30" s="56"/>
      <c r="NP30" s="56"/>
      <c r="NQ30" s="56"/>
      <c r="NR30" s="56"/>
      <c r="NS30" s="56"/>
      <c r="NT30" s="56"/>
      <c r="NU30" s="56"/>
      <c r="NV30" s="56"/>
      <c r="NW30" s="56"/>
      <c r="NX30" s="56"/>
      <c r="NY30" s="56"/>
      <c r="NZ30" s="56"/>
      <c r="OA30" s="56"/>
      <c r="OB30" s="56"/>
      <c r="OC30" s="56"/>
      <c r="OD30" s="56"/>
      <c r="OE30" s="56"/>
      <c r="OF30" s="56"/>
      <c r="OG30" s="56"/>
      <c r="OH30" s="56"/>
      <c r="OI30" s="56"/>
      <c r="OJ30" s="56"/>
      <c r="OK30" s="56"/>
      <c r="OL30" s="56"/>
      <c r="OM30" s="56"/>
      <c r="ON30" s="56"/>
      <c r="OO30" s="56"/>
      <c r="OP30" s="56"/>
      <c r="OQ30" s="56"/>
      <c r="OR30" s="56"/>
      <c r="OS30" s="56"/>
      <c r="OT30" s="56"/>
      <c r="OU30" s="56"/>
      <c r="OV30" s="56"/>
      <c r="OW30" s="56"/>
      <c r="OX30" s="56"/>
      <c r="OY30" s="56"/>
      <c r="OZ30" s="56"/>
      <c r="PA30" s="56"/>
      <c r="PB30" s="56"/>
      <c r="PC30" s="56"/>
      <c r="PD30" s="56"/>
      <c r="PE30" s="56"/>
      <c r="PF30" s="56"/>
      <c r="PG30" s="56"/>
      <c r="PH30" s="56"/>
      <c r="PI30" s="56"/>
      <c r="PJ30" s="56"/>
      <c r="PK30" s="56"/>
      <c r="PL30" s="56"/>
      <c r="PM30" s="56"/>
      <c r="PN30" s="56"/>
      <c r="PO30" s="56"/>
      <c r="PP30" s="56"/>
      <c r="PQ30" s="56"/>
      <c r="PR30" s="56"/>
      <c r="PS30" s="56"/>
      <c r="PT30" s="56"/>
      <c r="PU30" s="56"/>
      <c r="PV30" s="56"/>
      <c r="PW30" s="56"/>
      <c r="PX30" s="56"/>
      <c r="PY30" s="56"/>
      <c r="PZ30" s="56"/>
      <c r="QA30" s="56"/>
      <c r="QB30" s="56"/>
      <c r="QC30" s="56"/>
      <c r="QD30" s="56"/>
      <c r="QE30" s="56"/>
      <c r="QF30" s="56"/>
      <c r="QG30" s="56"/>
      <c r="QH30" s="56"/>
      <c r="QI30" s="56"/>
      <c r="QJ30" s="56"/>
      <c r="QK30" s="56"/>
      <c r="QL30" s="56"/>
      <c r="QM30" s="56"/>
      <c r="QN30" s="56"/>
      <c r="QO30" s="56"/>
      <c r="QP30" s="56"/>
      <c r="QQ30" s="56"/>
      <c r="QR30" s="56"/>
      <c r="QS30" s="56"/>
      <c r="QT30" s="56"/>
      <c r="QU30" s="56"/>
      <c r="QV30" s="56"/>
      <c r="QW30" s="56"/>
      <c r="QX30" s="56"/>
      <c r="QY30" s="56"/>
      <c r="QZ30" s="56"/>
      <c r="RA30" s="56"/>
      <c r="RB30" s="56"/>
      <c r="RC30" s="56"/>
      <c r="RD30" s="56"/>
      <c r="RE30" s="56"/>
      <c r="RF30" s="56"/>
      <c r="RG30" s="56"/>
      <c r="RH30" s="56"/>
      <c r="RI30" s="56"/>
      <c r="RJ30" s="56"/>
      <c r="RK30" s="56"/>
      <c r="RL30" s="56"/>
      <c r="RM30" s="56"/>
      <c r="RN30" s="56"/>
      <c r="RO30" s="56"/>
      <c r="RP30" s="56"/>
      <c r="RQ30" s="56"/>
      <c r="RR30" s="56"/>
      <c r="RS30" s="56"/>
      <c r="RT30" s="56"/>
      <c r="RU30" s="56"/>
      <c r="RV30" s="56"/>
      <c r="RW30" s="56"/>
      <c r="RX30" s="56"/>
      <c r="RY30" s="56"/>
      <c r="RZ30" s="56"/>
      <c r="SA30" s="56"/>
      <c r="SB30" s="56"/>
      <c r="SC30" s="56"/>
      <c r="SD30" s="56"/>
      <c r="SE30" s="56"/>
      <c r="SF30" s="56"/>
      <c r="SG30" s="56"/>
      <c r="SH30" s="56"/>
      <c r="SI30" s="56"/>
      <c r="SJ30" s="56"/>
      <c r="SK30" s="56"/>
      <c r="SL30" s="56"/>
      <c r="SM30" s="56"/>
      <c r="SN30" s="56"/>
      <c r="SO30" s="56"/>
      <c r="SP30" s="56"/>
      <c r="SQ30" s="56"/>
      <c r="SR30" s="56"/>
      <c r="SS30" s="56"/>
      <c r="ST30" s="56"/>
      <c r="SU30" s="56"/>
      <c r="SV30" s="56"/>
      <c r="SW30" s="56"/>
      <c r="SX30" s="56"/>
      <c r="SY30" s="56"/>
      <c r="SZ30" s="56"/>
      <c r="TA30" s="56"/>
      <c r="TB30" s="56"/>
      <c r="TC30" s="56"/>
      <c r="TD30" s="56"/>
      <c r="TE30" s="56"/>
      <c r="TF30" s="56"/>
      <c r="TG30" s="56"/>
      <c r="TH30" s="56"/>
      <c r="TI30" s="56"/>
      <c r="TJ30" s="56"/>
      <c r="TK30" s="56"/>
      <c r="TL30" s="56"/>
      <c r="TM30" s="56"/>
      <c r="TN30" s="56"/>
      <c r="TO30" s="56"/>
      <c r="TP30" s="56"/>
      <c r="TQ30" s="56"/>
      <c r="TR30" s="56"/>
      <c r="TS30" s="56"/>
      <c r="TT30" s="56"/>
      <c r="TU30" s="56"/>
      <c r="TV30" s="56"/>
      <c r="TW30" s="56"/>
      <c r="TX30" s="56"/>
      <c r="TY30" s="56"/>
      <c r="TZ30" s="56"/>
      <c r="UA30" s="56"/>
      <c r="UB30" s="56"/>
      <c r="UC30" s="56"/>
      <c r="UD30" s="56"/>
      <c r="UE30" s="56"/>
      <c r="UF30" s="56"/>
      <c r="UG30" s="56"/>
      <c r="UH30" s="56"/>
      <c r="UI30" s="56"/>
      <c r="UJ30" s="56"/>
      <c r="UK30" s="56"/>
      <c r="UL30" s="56"/>
      <c r="UM30" s="56"/>
      <c r="UN30" s="56"/>
      <c r="UO30" s="56"/>
      <c r="UP30" s="56"/>
      <c r="UQ30" s="56"/>
      <c r="UR30" s="56"/>
      <c r="US30" s="56"/>
      <c r="UT30" s="56"/>
      <c r="UU30" s="56"/>
      <c r="UV30" s="56"/>
      <c r="UW30" s="56"/>
      <c r="UX30" s="56"/>
      <c r="UY30" s="56"/>
      <c r="UZ30" s="56"/>
      <c r="VA30" s="56"/>
      <c r="VB30" s="56"/>
      <c r="VC30" s="56"/>
      <c r="VD30" s="56"/>
      <c r="VE30" s="56"/>
      <c r="VF30" s="56"/>
      <c r="VG30" s="56"/>
      <c r="VH30" s="56"/>
      <c r="VI30" s="56"/>
      <c r="VJ30" s="56"/>
      <c r="VK30" s="56"/>
      <c r="VL30" s="56"/>
      <c r="VM30" s="56"/>
      <c r="VN30" s="56"/>
      <c r="VO30" s="56"/>
      <c r="VP30" s="56"/>
      <c r="VQ30" s="56"/>
      <c r="VR30" s="56"/>
      <c r="VS30" s="56"/>
      <c r="VT30" s="56"/>
      <c r="VU30" s="56"/>
      <c r="VV30" s="56"/>
      <c r="VW30" s="56"/>
      <c r="VX30" s="56"/>
      <c r="VY30" s="56"/>
      <c r="VZ30" s="56"/>
      <c r="WA30" s="56"/>
      <c r="WB30" s="56"/>
      <c r="WC30" s="56"/>
      <c r="WD30" s="56"/>
      <c r="WE30" s="56"/>
      <c r="WF30" s="56"/>
      <c r="WG30" s="56"/>
      <c r="WH30" s="56"/>
      <c r="WI30" s="56"/>
      <c r="WJ30" s="56"/>
      <c r="WK30" s="56"/>
      <c r="WL30" s="56"/>
      <c r="WM30" s="56"/>
      <c r="WN30" s="56"/>
      <c r="WO30" s="56"/>
      <c r="WP30" s="56"/>
      <c r="WQ30" s="56"/>
      <c r="WR30" s="56"/>
      <c r="WS30" s="56"/>
      <c r="WT30" s="56"/>
      <c r="WU30" s="56"/>
      <c r="WV30" s="56"/>
      <c r="WW30" s="56"/>
      <c r="WX30" s="56"/>
      <c r="WY30" s="56"/>
      <c r="WZ30" s="56"/>
      <c r="XA30" s="56"/>
      <c r="XB30" s="56"/>
      <c r="XC30" s="56"/>
      <c r="XD30" s="56"/>
      <c r="XE30" s="56"/>
      <c r="XF30" s="56"/>
      <c r="XG30" s="56"/>
      <c r="XH30" s="56"/>
      <c r="XI30" s="56"/>
      <c r="XJ30" s="56"/>
      <c r="XK30" s="56"/>
      <c r="XL30" s="56"/>
      <c r="XM30" s="56"/>
      <c r="XN30" s="56"/>
      <c r="XO30" s="56"/>
      <c r="XP30" s="56"/>
      <c r="XQ30" s="56"/>
      <c r="XR30" s="56"/>
      <c r="XS30" s="56"/>
      <c r="XT30" s="56"/>
      <c r="XU30" s="56"/>
      <c r="XV30" s="56"/>
      <c r="XW30" s="56"/>
      <c r="XX30" s="56"/>
      <c r="XY30" s="56"/>
      <c r="XZ30" s="56"/>
      <c r="YA30" s="56"/>
      <c r="YB30" s="56"/>
      <c r="YC30" s="56"/>
      <c r="YD30" s="56"/>
      <c r="YE30" s="56"/>
      <c r="YF30" s="56"/>
      <c r="YG30" s="56"/>
      <c r="YH30" s="56"/>
      <c r="YI30" s="56"/>
      <c r="YJ30" s="56"/>
      <c r="YK30" s="56"/>
      <c r="YL30" s="56"/>
      <c r="YM30" s="56"/>
      <c r="YN30" s="56"/>
      <c r="YO30" s="56"/>
      <c r="YP30" s="56"/>
      <c r="YQ30" s="56"/>
      <c r="YR30" s="56"/>
      <c r="YS30" s="56"/>
      <c r="YT30" s="56"/>
      <c r="YU30" s="56"/>
      <c r="YV30" s="56"/>
      <c r="YW30" s="56"/>
      <c r="YX30" s="56"/>
      <c r="YY30" s="56"/>
      <c r="YZ30" s="56"/>
      <c r="ZA30" s="56"/>
      <c r="ZB30" s="56"/>
      <c r="ZC30" s="56"/>
      <c r="ZD30" s="56"/>
      <c r="ZE30" s="56"/>
      <c r="ZF30" s="56"/>
      <c r="ZG30" s="56"/>
      <c r="ZH30" s="56"/>
      <c r="ZI30" s="56"/>
      <c r="ZJ30" s="56"/>
      <c r="ZK30" s="56"/>
      <c r="ZL30" s="56"/>
      <c r="ZM30" s="56"/>
      <c r="ZN30" s="56"/>
      <c r="ZO30" s="56"/>
      <c r="ZP30" s="56"/>
      <c r="ZQ30" s="56"/>
      <c r="ZR30" s="56"/>
      <c r="ZS30" s="56"/>
      <c r="ZT30" s="56"/>
      <c r="ZU30" s="56"/>
      <c r="ZV30" s="56"/>
      <c r="ZW30" s="56"/>
      <c r="ZX30" s="56"/>
      <c r="ZY30" s="56"/>
      <c r="ZZ30" s="56"/>
      <c r="AAA30" s="56"/>
      <c r="AAB30" s="56"/>
      <c r="AAC30" s="56"/>
      <c r="AAD30" s="56"/>
      <c r="AAE30" s="56"/>
      <c r="AAF30" s="56"/>
      <c r="AAG30" s="56"/>
      <c r="AAH30" s="56"/>
      <c r="AAI30" s="56"/>
      <c r="AAJ30" s="56"/>
      <c r="AAK30" s="56"/>
      <c r="AAL30" s="56"/>
      <c r="AAM30" s="56"/>
      <c r="AAN30" s="56"/>
      <c r="AAO30" s="56"/>
      <c r="AAP30" s="56"/>
      <c r="AAQ30" s="56"/>
      <c r="AAR30" s="56"/>
      <c r="AAS30" s="56"/>
      <c r="AAT30" s="56"/>
      <c r="AAU30" s="56"/>
      <c r="AAV30" s="56"/>
      <c r="AAW30" s="56"/>
      <c r="AAX30" s="56"/>
      <c r="AAY30" s="56"/>
      <c r="AAZ30" s="56"/>
      <c r="ABA30" s="56"/>
      <c r="ABB30" s="56"/>
      <c r="ABC30" s="56"/>
      <c r="ABD30" s="56"/>
      <c r="ABE30" s="56"/>
      <c r="ABF30" s="56"/>
      <c r="ABG30" s="56"/>
      <c r="ABH30" s="56"/>
      <c r="ABI30" s="56"/>
      <c r="ABJ30" s="56"/>
      <c r="ABK30" s="56"/>
      <c r="ABL30" s="56"/>
      <c r="ABM30" s="56"/>
      <c r="ABN30" s="56"/>
      <c r="ABO30" s="56"/>
      <c r="ABP30" s="56"/>
      <c r="ABQ30" s="56"/>
      <c r="ABR30" s="56"/>
      <c r="ABS30" s="56"/>
      <c r="ABT30" s="56"/>
      <c r="ABU30" s="56"/>
      <c r="ABV30" s="56"/>
      <c r="ABW30" s="56"/>
      <c r="ABX30" s="56"/>
      <c r="ABY30" s="56"/>
      <c r="ABZ30" s="56"/>
      <c r="ACA30" s="56"/>
      <c r="ACB30" s="56"/>
      <c r="ACC30" s="56"/>
      <c r="ACD30" s="56"/>
      <c r="ACE30" s="56"/>
      <c r="ACF30" s="56"/>
      <c r="ACG30" s="56"/>
      <c r="ACH30" s="56"/>
      <c r="ACI30" s="56"/>
      <c r="ACJ30" s="56"/>
      <c r="ACK30" s="56"/>
      <c r="ACL30" s="56"/>
      <c r="ACM30" s="56"/>
      <c r="ACN30" s="56"/>
      <c r="ACO30" s="56"/>
      <c r="ACP30" s="56"/>
      <c r="ACQ30" s="56"/>
      <c r="ACR30" s="56"/>
      <c r="ACS30" s="56"/>
      <c r="ACT30" s="56"/>
      <c r="ACU30" s="56"/>
      <c r="ACV30" s="56"/>
      <c r="ACW30" s="56"/>
      <c r="ACX30" s="56"/>
      <c r="ACY30" s="56"/>
      <c r="ACZ30" s="56"/>
      <c r="ADA30" s="56"/>
      <c r="ADB30" s="56"/>
      <c r="ADC30" s="56"/>
      <c r="ADD30" s="56"/>
      <c r="ADE30" s="56"/>
      <c r="ADF30" s="56"/>
      <c r="ADG30" s="56"/>
      <c r="ADH30" s="56"/>
      <c r="ADI30" s="56"/>
      <c r="ADJ30" s="56"/>
      <c r="ADK30" s="56"/>
      <c r="ADL30" s="56"/>
      <c r="ADM30" s="56"/>
      <c r="ADN30" s="56"/>
      <c r="ADO30" s="56"/>
      <c r="ADP30" s="56"/>
      <c r="ADQ30" s="56"/>
      <c r="ADR30" s="56"/>
      <c r="ADS30" s="56"/>
      <c r="ADT30" s="56"/>
      <c r="ADU30" s="56"/>
      <c r="ADV30" s="56"/>
      <c r="ADW30" s="56"/>
      <c r="ADX30" s="56"/>
      <c r="ADY30" s="56"/>
      <c r="ADZ30" s="56"/>
      <c r="AEA30" s="56"/>
      <c r="AEB30" s="56"/>
      <c r="AEC30" s="56"/>
      <c r="AED30" s="56"/>
      <c r="AEE30" s="56"/>
      <c r="AEF30" s="56"/>
      <c r="AEG30" s="56"/>
      <c r="AEH30" s="56"/>
      <c r="AEI30" s="56"/>
      <c r="AEJ30" s="56"/>
      <c r="AEK30" s="56"/>
      <c r="AEL30" s="56"/>
      <c r="AEM30" s="56"/>
      <c r="AEN30" s="56"/>
      <c r="AEO30" s="56"/>
      <c r="AEP30" s="56"/>
      <c r="AEQ30" s="56"/>
      <c r="AER30" s="56"/>
      <c r="AES30" s="56"/>
      <c r="AET30" s="56"/>
      <c r="AEU30" s="56"/>
      <c r="AEV30" s="56"/>
      <c r="AEW30" s="56"/>
      <c r="AEX30" s="56"/>
      <c r="AEY30" s="56"/>
      <c r="AEZ30" s="56"/>
      <c r="AFA30" s="56"/>
      <c r="AFB30" s="56"/>
      <c r="AFC30" s="56"/>
      <c r="AFD30" s="56"/>
      <c r="AFE30" s="56"/>
      <c r="AFF30" s="56"/>
      <c r="AFG30" s="56"/>
      <c r="AFH30" s="56"/>
      <c r="AFI30" s="56"/>
      <c r="AFJ30" s="56"/>
      <c r="AFK30" s="56"/>
      <c r="AFL30" s="56"/>
      <c r="AFM30" s="56"/>
      <c r="AFN30" s="56"/>
      <c r="AFO30" s="56"/>
      <c r="AFP30" s="56"/>
      <c r="AFQ30" s="56"/>
      <c r="AFR30" s="56"/>
      <c r="AFS30" s="56"/>
      <c r="AFT30" s="56"/>
      <c r="AFU30" s="56"/>
      <c r="AFV30" s="56"/>
      <c r="AFW30" s="56"/>
      <c r="AFX30" s="56"/>
      <c r="AFY30" s="56"/>
      <c r="AFZ30" s="56"/>
      <c r="AGA30" s="56"/>
      <c r="AGB30" s="56"/>
      <c r="AGC30" s="56"/>
      <c r="AGD30" s="56"/>
      <c r="AGE30" s="56"/>
      <c r="AGF30" s="56"/>
      <c r="AGG30" s="56"/>
      <c r="AGH30" s="56"/>
      <c r="AGI30" s="56"/>
      <c r="AGJ30" s="56"/>
      <c r="AGK30" s="56"/>
      <c r="AGL30" s="56"/>
      <c r="AGM30" s="56"/>
      <c r="AGN30" s="56"/>
      <c r="AGO30" s="56"/>
      <c r="AGP30" s="56"/>
      <c r="AGQ30" s="56"/>
      <c r="AGR30" s="56"/>
      <c r="AGS30" s="56"/>
      <c r="AGT30" s="56"/>
      <c r="AGU30" s="56"/>
      <c r="AGV30" s="56"/>
      <c r="AGW30" s="56"/>
      <c r="AGX30" s="56"/>
      <c r="AGY30" s="56"/>
      <c r="AGZ30" s="56"/>
      <c r="AHA30" s="56"/>
      <c r="AHB30" s="56"/>
      <c r="AHC30" s="56"/>
      <c r="AHD30" s="56"/>
      <c r="AHE30" s="56"/>
      <c r="AHF30" s="56"/>
      <c r="AHG30" s="56"/>
      <c r="AHH30" s="56"/>
      <c r="AHI30" s="56"/>
      <c r="AHJ30" s="56"/>
      <c r="AHK30" s="56"/>
      <c r="AHL30" s="56"/>
      <c r="AHM30" s="56"/>
      <c r="AHN30" s="56"/>
      <c r="AHO30" s="56"/>
      <c r="AHP30" s="56"/>
      <c r="AHQ30" s="56"/>
      <c r="AHR30" s="56"/>
      <c r="AHS30" s="56"/>
      <c r="AHT30" s="56"/>
      <c r="AHU30" s="56"/>
      <c r="AHV30" s="56"/>
      <c r="AHW30" s="56"/>
      <c r="AHX30" s="56"/>
      <c r="AHY30" s="56"/>
      <c r="AHZ30" s="56"/>
      <c r="AIA30" s="56"/>
      <c r="AIB30" s="56"/>
      <c r="AIC30" s="56"/>
      <c r="AID30" s="56"/>
      <c r="AIE30" s="56"/>
      <c r="AIF30" s="56"/>
      <c r="AIG30" s="56"/>
      <c r="AIH30" s="56"/>
      <c r="AII30" s="56"/>
      <c r="AIJ30" s="56"/>
      <c r="AIK30" s="56"/>
      <c r="AIL30" s="56"/>
      <c r="AIM30" s="56"/>
      <c r="AIN30" s="56"/>
      <c r="AIO30" s="56"/>
      <c r="AIP30" s="56"/>
      <c r="AIQ30" s="56"/>
      <c r="AIR30" s="56"/>
      <c r="AIS30" s="56"/>
      <c r="AIT30" s="56"/>
      <c r="AIU30" s="56"/>
      <c r="AIV30" s="56"/>
      <c r="AIW30" s="56"/>
      <c r="AIX30" s="56"/>
      <c r="AIY30" s="56"/>
      <c r="AIZ30" s="56"/>
      <c r="AJA30" s="56"/>
      <c r="AJB30" s="56"/>
      <c r="AJC30" s="56"/>
      <c r="AJD30" s="56"/>
      <c r="AJE30" s="56"/>
      <c r="AJF30" s="56"/>
      <c r="AJG30" s="56"/>
      <c r="AJH30" s="56"/>
      <c r="AJI30" s="56"/>
      <c r="AJJ30" s="56"/>
      <c r="AJK30" s="56"/>
      <c r="AJL30" s="56"/>
      <c r="AJM30" s="56"/>
      <c r="AJN30" s="56"/>
      <c r="AJO30" s="56"/>
      <c r="AJP30" s="56"/>
      <c r="AJQ30" s="56"/>
      <c r="AJR30" s="56"/>
      <c r="AJS30" s="56"/>
      <c r="AJT30" s="56"/>
      <c r="AJU30" s="56"/>
      <c r="AJV30" s="56"/>
      <c r="AJW30" s="56"/>
      <c r="AJX30" s="56"/>
      <c r="AJY30" s="56"/>
      <c r="AJZ30" s="56"/>
      <c r="AKA30" s="56"/>
      <c r="AKB30" s="56"/>
      <c r="AKC30" s="56"/>
      <c r="AKD30" s="56"/>
      <c r="AKE30" s="56"/>
      <c r="AKF30" s="56"/>
      <c r="AKG30" s="56"/>
      <c r="AKH30" s="56"/>
      <c r="AKI30" s="56"/>
      <c r="AKJ30" s="56"/>
      <c r="AKK30" s="56"/>
      <c r="AKL30" s="56"/>
      <c r="AKM30" s="56"/>
      <c r="AKN30" s="56"/>
      <c r="AKO30" s="56"/>
      <c r="AKP30" s="56"/>
      <c r="AKQ30" s="56"/>
      <c r="AKR30" s="56"/>
      <c r="AKS30" s="56"/>
      <c r="AKT30" s="56"/>
      <c r="AKU30" s="56"/>
      <c r="AKV30" s="56"/>
      <c r="AKW30" s="56"/>
      <c r="AKX30" s="56"/>
      <c r="AKY30" s="56"/>
      <c r="AKZ30" s="56"/>
      <c r="ALA30" s="56"/>
      <c r="ALB30" s="56"/>
      <c r="ALC30" s="56"/>
      <c r="ALD30" s="56"/>
      <c r="ALE30" s="56"/>
      <c r="ALF30" s="56"/>
      <c r="ALG30" s="56"/>
      <c r="ALH30" s="56"/>
      <c r="ALI30" s="56"/>
      <c r="ALJ30" s="56"/>
      <c r="ALK30" s="56"/>
      <c r="ALL30" s="56"/>
      <c r="ALM30" s="56"/>
      <c r="ALN30" s="56"/>
      <c r="ALO30" s="56"/>
      <c r="ALP30" s="56"/>
      <c r="ALQ30" s="56"/>
      <c r="ALR30" s="56"/>
      <c r="ALS30" s="56"/>
      <c r="ALT30" s="56"/>
      <c r="ALU30" s="56"/>
      <c r="ALV30" s="56"/>
      <c r="ALW30" s="56"/>
      <c r="ALX30" s="56"/>
      <c r="ALY30" s="56"/>
      <c r="ALZ30" s="56"/>
      <c r="AMA30" s="56"/>
      <c r="AMB30" s="56"/>
      <c r="AMC30" s="56"/>
      <c r="AMD30" s="56"/>
      <c r="AME30" s="56"/>
      <c r="AMF30" s="56"/>
      <c r="AMG30" s="56"/>
      <c r="AMH30" s="56"/>
      <c r="AMI30" s="56"/>
      <c r="AMJ30" s="56"/>
      <c r="AMK30" s="56"/>
      <c r="AML30" s="56"/>
      <c r="AMM30" s="56"/>
      <c r="AMN30" s="56"/>
      <c r="AMO30" s="56"/>
      <c r="AMP30" s="56"/>
      <c r="AMQ30" s="56"/>
      <c r="AMR30" s="56"/>
      <c r="AMS30" s="56"/>
      <c r="AMT30" s="56"/>
      <c r="AMU30" s="56"/>
      <c r="AMV30" s="56"/>
      <c r="AMW30" s="56"/>
      <c r="AMX30" s="56"/>
      <c r="AMY30" s="56"/>
      <c r="AMZ30" s="56"/>
      <c r="ANA30" s="56"/>
      <c r="ANB30" s="56"/>
      <c r="ANC30" s="56"/>
      <c r="AND30" s="56"/>
      <c r="ANE30" s="56"/>
      <c r="ANF30" s="56"/>
      <c r="ANG30" s="56"/>
      <c r="ANH30" s="56"/>
      <c r="ANI30" s="56"/>
      <c r="ANJ30" s="56"/>
      <c r="ANK30" s="56"/>
      <c r="ANL30" s="56"/>
      <c r="ANM30" s="56"/>
      <c r="ANN30" s="56"/>
      <c r="ANO30" s="56"/>
      <c r="ANP30" s="56"/>
      <c r="ANQ30" s="56"/>
      <c r="ANR30" s="56"/>
      <c r="ANS30" s="56"/>
      <c r="ANT30" s="56"/>
      <c r="ANU30" s="56"/>
      <c r="ANV30" s="56"/>
      <c r="ANW30" s="56"/>
      <c r="ANX30" s="56"/>
      <c r="ANY30" s="56"/>
      <c r="ANZ30" s="56"/>
      <c r="AOA30" s="56"/>
      <c r="AOB30" s="56"/>
      <c r="AOC30" s="56"/>
      <c r="AOD30" s="56"/>
      <c r="AOE30" s="56"/>
      <c r="AOF30" s="56"/>
      <c r="AOG30" s="56"/>
      <c r="AOH30" s="56"/>
      <c r="AOI30" s="56"/>
      <c r="AOJ30" s="56"/>
      <c r="AOK30" s="56"/>
      <c r="AOL30" s="56"/>
      <c r="AOM30" s="56"/>
      <c r="AON30" s="56"/>
      <c r="AOO30" s="56"/>
      <c r="AOP30" s="56"/>
      <c r="AOQ30" s="56"/>
      <c r="AOR30" s="56"/>
      <c r="AOS30" s="56"/>
      <c r="AOT30" s="56"/>
      <c r="AOU30" s="56"/>
      <c r="AOV30" s="56"/>
      <c r="AOW30" s="56"/>
      <c r="AOX30" s="56"/>
      <c r="AOY30" s="56"/>
      <c r="AOZ30" s="56"/>
      <c r="APA30" s="56"/>
      <c r="APB30" s="56"/>
      <c r="APC30" s="56"/>
      <c r="APD30" s="56"/>
      <c r="APE30" s="56"/>
      <c r="APF30" s="56"/>
      <c r="APG30" s="56"/>
      <c r="APH30" s="56"/>
      <c r="API30" s="56"/>
      <c r="APJ30" s="56"/>
      <c r="APK30" s="56"/>
      <c r="APL30" s="56"/>
      <c r="APM30" s="56"/>
      <c r="APN30" s="56"/>
      <c r="APO30" s="56"/>
      <c r="APP30" s="56"/>
      <c r="APQ30" s="56"/>
      <c r="APR30" s="56"/>
      <c r="APS30" s="56"/>
      <c r="APT30" s="56"/>
      <c r="APU30" s="56"/>
      <c r="APV30" s="56"/>
      <c r="APW30" s="56"/>
      <c r="APX30" s="56"/>
      <c r="APY30" s="56"/>
      <c r="APZ30" s="56"/>
      <c r="AQA30" s="56"/>
      <c r="AQB30" s="56"/>
      <c r="AQC30" s="56"/>
      <c r="AQD30" s="56"/>
      <c r="AQE30" s="56"/>
      <c r="AQF30" s="56"/>
      <c r="AQG30" s="56"/>
      <c r="AQH30" s="56"/>
      <c r="AQI30" s="56"/>
      <c r="AQJ30" s="56"/>
      <c r="AQK30" s="56"/>
      <c r="AQL30" s="56"/>
      <c r="AQM30" s="56"/>
      <c r="AQN30" s="56"/>
      <c r="AQO30" s="56"/>
      <c r="AQP30" s="56"/>
      <c r="AQQ30" s="56"/>
      <c r="AQR30" s="56"/>
      <c r="AQS30" s="56"/>
      <c r="AQT30" s="56"/>
      <c r="AQU30" s="56"/>
      <c r="AQV30" s="56"/>
      <c r="AQW30" s="56"/>
      <c r="AQX30" s="56"/>
      <c r="AQY30" s="56"/>
      <c r="AQZ30" s="56"/>
      <c r="ARA30" s="56"/>
      <c r="ARB30" s="56"/>
      <c r="ARC30" s="56"/>
      <c r="ARD30" s="56"/>
      <c r="ARE30" s="56"/>
      <c r="ARF30" s="56"/>
      <c r="ARG30" s="56"/>
      <c r="ARH30" s="56"/>
      <c r="ARI30" s="56"/>
      <c r="ARJ30" s="56"/>
      <c r="ARK30" s="56"/>
      <c r="ARL30" s="56"/>
      <c r="ARM30" s="56"/>
      <c r="ARN30" s="56"/>
      <c r="ARO30" s="56"/>
      <c r="ARP30" s="56"/>
      <c r="ARQ30" s="56"/>
      <c r="ARR30" s="56"/>
      <c r="ARS30" s="56"/>
      <c r="ART30" s="56"/>
      <c r="ARU30" s="56"/>
      <c r="ARV30" s="56"/>
      <c r="ARW30" s="56"/>
      <c r="ARX30" s="56"/>
      <c r="ARY30" s="56"/>
      <c r="ARZ30" s="56"/>
      <c r="ASA30" s="56"/>
      <c r="ASB30" s="56"/>
      <c r="ASC30" s="56"/>
      <c r="ASD30" s="56"/>
      <c r="ASE30" s="56"/>
      <c r="ASF30" s="56"/>
      <c r="ASG30" s="56"/>
      <c r="ASH30" s="56"/>
      <c r="ASI30" s="56"/>
      <c r="ASJ30" s="56"/>
      <c r="ASK30" s="56"/>
      <c r="ASL30" s="56"/>
      <c r="ASM30" s="56"/>
      <c r="ASN30" s="56"/>
      <c r="ASO30" s="56"/>
      <c r="ASP30" s="56"/>
      <c r="ASQ30" s="56"/>
      <c r="ASR30" s="56"/>
      <c r="ASS30" s="56"/>
      <c r="AST30" s="56"/>
      <c r="ASU30" s="56"/>
      <c r="ASV30" s="56"/>
      <c r="ASW30" s="56"/>
      <c r="ASX30" s="56"/>
      <c r="ASY30" s="56"/>
      <c r="ASZ30" s="56"/>
      <c r="ATA30" s="56"/>
      <c r="ATB30" s="56"/>
      <c r="ATC30" s="56"/>
      <c r="ATD30" s="56"/>
      <c r="ATE30" s="56"/>
      <c r="ATF30" s="56"/>
      <c r="ATG30" s="56"/>
      <c r="ATH30" s="56"/>
      <c r="ATI30" s="56"/>
      <c r="ATJ30" s="56"/>
      <c r="ATK30" s="56"/>
      <c r="ATL30" s="56"/>
      <c r="ATM30" s="56"/>
      <c r="ATN30" s="56"/>
      <c r="ATO30" s="56"/>
      <c r="ATP30" s="56"/>
      <c r="ATQ30" s="56"/>
      <c r="ATR30" s="56"/>
      <c r="ATS30" s="56"/>
      <c r="ATT30" s="56"/>
      <c r="ATU30" s="56"/>
      <c r="ATV30" s="56"/>
      <c r="ATW30" s="56"/>
      <c r="ATX30" s="56"/>
      <c r="ATY30" s="56"/>
      <c r="ATZ30" s="56"/>
      <c r="AUA30" s="56"/>
      <c r="AUB30" s="56"/>
      <c r="AUC30" s="56"/>
      <c r="AUD30" s="56"/>
      <c r="AUE30" s="56"/>
      <c r="AUF30" s="56"/>
      <c r="AUG30" s="56"/>
      <c r="AUH30" s="56"/>
      <c r="AUI30" s="56"/>
      <c r="AUJ30" s="56"/>
      <c r="AUK30" s="56"/>
      <c r="AUL30" s="56"/>
      <c r="AUM30" s="56"/>
      <c r="AUN30" s="56"/>
      <c r="AUO30" s="56"/>
      <c r="AUP30" s="56"/>
      <c r="AUQ30" s="56"/>
      <c r="AUR30" s="56"/>
      <c r="AUS30" s="56"/>
      <c r="AUT30" s="56"/>
      <c r="AUU30" s="56"/>
      <c r="AUV30" s="56"/>
      <c r="AUW30" s="56"/>
      <c r="AUX30" s="56"/>
      <c r="AUY30" s="56"/>
      <c r="AUZ30" s="56"/>
      <c r="AVA30" s="56"/>
      <c r="AVB30" s="56"/>
      <c r="AVC30" s="56"/>
      <c r="AVD30" s="56"/>
      <c r="AVE30" s="56"/>
      <c r="AVF30" s="56"/>
      <c r="AVG30" s="56"/>
      <c r="AVH30" s="56"/>
      <c r="AVI30" s="56"/>
      <c r="AVJ30" s="56"/>
      <c r="AVK30" s="56"/>
      <c r="AVL30" s="56"/>
      <c r="AVM30" s="56"/>
      <c r="AVN30" s="56"/>
      <c r="AVO30" s="56"/>
      <c r="AVP30" s="56"/>
      <c r="AVQ30" s="56"/>
      <c r="AVR30" s="56"/>
      <c r="AVS30" s="56"/>
      <c r="AVT30" s="56"/>
      <c r="AVU30" s="56"/>
      <c r="AVV30" s="56"/>
      <c r="AVW30" s="56"/>
      <c r="AVX30" s="56"/>
      <c r="AVY30" s="56"/>
      <c r="AVZ30" s="56"/>
      <c r="AWA30" s="56"/>
      <c r="AWB30" s="56"/>
      <c r="AWC30" s="56"/>
      <c r="AWD30" s="56"/>
      <c r="AWE30" s="56"/>
      <c r="AWF30" s="56"/>
      <c r="AWG30" s="56"/>
      <c r="AWH30" s="56"/>
      <c r="AWI30" s="56"/>
      <c r="AWJ30" s="56"/>
      <c r="AWK30" s="56"/>
      <c r="AWL30" s="56"/>
      <c r="AWM30" s="56"/>
      <c r="AWN30" s="56"/>
      <c r="AWO30" s="56"/>
      <c r="AWP30" s="56"/>
      <c r="AWQ30" s="56"/>
      <c r="AWR30" s="56"/>
      <c r="AWS30" s="56"/>
      <c r="AWT30" s="56"/>
      <c r="AWU30" s="56"/>
      <c r="AWV30" s="56"/>
      <c r="AWW30" s="56"/>
      <c r="AWX30" s="56"/>
      <c r="AWY30" s="56"/>
      <c r="AWZ30" s="56"/>
      <c r="AXA30" s="56"/>
      <c r="AXB30" s="56"/>
      <c r="AXC30" s="56"/>
      <c r="AXD30" s="56"/>
      <c r="AXE30" s="56"/>
      <c r="AXF30" s="56"/>
      <c r="AXG30" s="56"/>
      <c r="AXH30" s="56"/>
      <c r="AXI30" s="56"/>
      <c r="AXJ30" s="56"/>
      <c r="AXK30" s="56"/>
      <c r="AXL30" s="56"/>
      <c r="AXM30" s="56"/>
      <c r="AXN30" s="56"/>
      <c r="AXO30" s="56"/>
      <c r="AXP30" s="56"/>
      <c r="AXQ30" s="56"/>
      <c r="AXR30" s="56"/>
      <c r="AXS30" s="56"/>
      <c r="AXT30" s="56"/>
      <c r="AXU30" s="56"/>
      <c r="AXV30" s="56"/>
      <c r="AXW30" s="56"/>
      <c r="AXX30" s="56"/>
      <c r="AXY30" s="56"/>
      <c r="AXZ30" s="56"/>
      <c r="AYA30" s="56"/>
      <c r="AYB30" s="56"/>
      <c r="AYC30" s="56"/>
      <c r="AYD30" s="56"/>
      <c r="AYE30" s="56"/>
      <c r="AYF30" s="56"/>
      <c r="AYG30" s="56"/>
      <c r="AYH30" s="56"/>
      <c r="AYI30" s="56"/>
      <c r="AYJ30" s="56"/>
      <c r="AYK30" s="56"/>
      <c r="AYL30" s="56"/>
      <c r="AYM30" s="56"/>
      <c r="AYN30" s="56"/>
      <c r="AYO30" s="56"/>
      <c r="AYP30" s="56"/>
      <c r="AYQ30" s="56"/>
      <c r="AYR30" s="56"/>
      <c r="AYS30" s="56"/>
      <c r="AYT30" s="56"/>
      <c r="AYU30" s="56"/>
      <c r="AYV30" s="56"/>
      <c r="AYW30" s="56"/>
      <c r="AYX30" s="56"/>
      <c r="AYY30" s="56"/>
      <c r="AYZ30" s="56"/>
      <c r="AZA30" s="56"/>
      <c r="AZB30" s="56"/>
      <c r="AZC30" s="56"/>
      <c r="AZD30" s="56"/>
      <c r="AZE30" s="56"/>
      <c r="AZF30" s="56"/>
      <c r="AZG30" s="56"/>
      <c r="AZH30" s="56"/>
      <c r="AZI30" s="56"/>
      <c r="AZJ30" s="56"/>
      <c r="AZK30" s="56"/>
      <c r="AZL30" s="56"/>
      <c r="AZM30" s="56"/>
      <c r="AZN30" s="56"/>
      <c r="AZO30" s="56"/>
      <c r="AZP30" s="56"/>
      <c r="AZQ30" s="56"/>
      <c r="AZR30" s="56"/>
      <c r="AZS30" s="56"/>
      <c r="AZT30" s="56"/>
      <c r="AZU30" s="56"/>
      <c r="AZV30" s="56"/>
      <c r="AZW30" s="56"/>
      <c r="AZX30" s="56"/>
      <c r="AZY30" s="56"/>
      <c r="AZZ30" s="56"/>
      <c r="BAA30" s="56"/>
      <c r="BAB30" s="56"/>
      <c r="BAC30" s="56"/>
      <c r="BAD30" s="56"/>
      <c r="BAE30" s="56"/>
      <c r="BAF30" s="56"/>
      <c r="BAG30" s="56"/>
      <c r="BAH30" s="56"/>
      <c r="BAI30" s="56"/>
      <c r="BAJ30" s="56"/>
      <c r="BAK30" s="56"/>
      <c r="BAL30" s="56"/>
      <c r="BAM30" s="56"/>
      <c r="BAN30" s="56"/>
      <c r="BAO30" s="56"/>
      <c r="BAP30" s="56"/>
      <c r="BAQ30" s="56"/>
      <c r="BAR30" s="56"/>
      <c r="BAS30" s="56"/>
      <c r="BAT30" s="56"/>
      <c r="BAU30" s="56"/>
      <c r="BAV30" s="56"/>
      <c r="BAW30" s="56"/>
      <c r="BAX30" s="56"/>
      <c r="BAY30" s="56"/>
      <c r="BAZ30" s="56"/>
      <c r="BBA30" s="56"/>
      <c r="BBB30" s="56"/>
      <c r="BBC30" s="56"/>
      <c r="BBD30" s="56"/>
      <c r="BBE30" s="56"/>
      <c r="BBF30" s="56"/>
      <c r="BBG30" s="56"/>
      <c r="BBH30" s="56"/>
      <c r="BBI30" s="56"/>
      <c r="BBJ30" s="56"/>
      <c r="BBK30" s="56"/>
      <c r="BBL30" s="56"/>
      <c r="BBM30" s="56"/>
      <c r="BBN30" s="56"/>
      <c r="BBO30" s="56"/>
      <c r="BBP30" s="56"/>
      <c r="BBQ30" s="56"/>
      <c r="BBR30" s="56"/>
      <c r="BBS30" s="56"/>
      <c r="BBT30" s="56"/>
      <c r="BBU30" s="56"/>
      <c r="BBV30" s="56"/>
      <c r="BBW30" s="56"/>
      <c r="BBX30" s="56"/>
      <c r="BBY30" s="56"/>
      <c r="BBZ30" s="56"/>
      <c r="BCA30" s="56"/>
      <c r="BCB30" s="56"/>
      <c r="BCC30" s="56"/>
      <c r="BCD30" s="56"/>
      <c r="BCE30" s="56"/>
      <c r="BCF30" s="56"/>
      <c r="BCG30" s="56"/>
      <c r="BCH30" s="56"/>
      <c r="BCI30" s="56"/>
      <c r="BCJ30" s="56"/>
      <c r="BCK30" s="56"/>
      <c r="BCL30" s="56"/>
      <c r="BCM30" s="56"/>
      <c r="BCN30" s="56"/>
      <c r="BCO30" s="56"/>
      <c r="BCP30" s="56"/>
      <c r="BCQ30" s="56"/>
      <c r="BCR30" s="56"/>
      <c r="BCS30" s="56"/>
      <c r="BCT30" s="56"/>
      <c r="BCU30" s="56"/>
      <c r="BCV30" s="56"/>
      <c r="BCW30" s="56"/>
      <c r="BCX30" s="56"/>
      <c r="BCY30" s="56"/>
      <c r="BCZ30" s="56"/>
      <c r="BDA30" s="56"/>
      <c r="BDB30" s="56"/>
      <c r="BDC30" s="56"/>
      <c r="BDD30" s="56"/>
      <c r="BDE30" s="56"/>
      <c r="BDF30" s="56"/>
      <c r="BDG30" s="56"/>
      <c r="BDH30" s="56"/>
      <c r="BDI30" s="56"/>
      <c r="BDJ30" s="56"/>
      <c r="BDK30" s="56"/>
      <c r="BDL30" s="56"/>
      <c r="BDM30" s="56"/>
      <c r="BDN30" s="56"/>
      <c r="BDO30" s="56"/>
      <c r="BDP30" s="56"/>
      <c r="BDQ30" s="56"/>
      <c r="BDR30" s="56"/>
      <c r="BDS30" s="56"/>
      <c r="BDT30" s="56"/>
      <c r="BDU30" s="56"/>
      <c r="BDV30" s="56"/>
      <c r="BDW30" s="56"/>
      <c r="BDX30" s="56"/>
      <c r="BDY30" s="56"/>
      <c r="BDZ30" s="56"/>
      <c r="BEA30" s="56"/>
      <c r="BEB30" s="56"/>
      <c r="BEC30" s="56"/>
      <c r="BED30" s="56"/>
      <c r="BEE30" s="56"/>
      <c r="BEF30" s="56"/>
      <c r="BEG30" s="56"/>
      <c r="BEH30" s="56"/>
      <c r="BEI30" s="56"/>
      <c r="BEJ30" s="56"/>
      <c r="BEK30" s="56"/>
      <c r="BEL30" s="56"/>
      <c r="BEM30" s="56"/>
      <c r="BEN30" s="56"/>
      <c r="BEO30" s="56"/>
      <c r="BEP30" s="56"/>
      <c r="BEQ30" s="56"/>
      <c r="BER30" s="56"/>
      <c r="BES30" s="56"/>
      <c r="BET30" s="56"/>
      <c r="BEU30" s="56"/>
      <c r="BEV30" s="56"/>
      <c r="BEW30" s="56"/>
      <c r="BEX30" s="56"/>
      <c r="BEY30" s="56"/>
      <c r="BEZ30" s="56"/>
      <c r="BFA30" s="56"/>
      <c r="BFB30" s="56"/>
      <c r="BFC30" s="56"/>
      <c r="BFD30" s="56"/>
      <c r="BFE30" s="56"/>
      <c r="BFF30" s="56"/>
      <c r="BFG30" s="56"/>
      <c r="BFH30" s="56"/>
      <c r="BFI30" s="56"/>
      <c r="BFJ30" s="56"/>
      <c r="BFK30" s="56"/>
      <c r="BFL30" s="56"/>
      <c r="BFM30" s="56"/>
      <c r="BFN30" s="56"/>
      <c r="BFO30" s="56"/>
      <c r="BFP30" s="56"/>
      <c r="BFQ30" s="56"/>
      <c r="BFR30" s="56"/>
      <c r="BFS30" s="56"/>
      <c r="BFT30" s="56"/>
      <c r="BFU30" s="56"/>
      <c r="BFV30" s="56"/>
      <c r="BFW30" s="56"/>
      <c r="BFX30" s="56"/>
      <c r="BFY30" s="56"/>
      <c r="BFZ30" s="56"/>
      <c r="BGA30" s="56"/>
      <c r="BGB30" s="56"/>
      <c r="BGC30" s="56"/>
      <c r="BGD30" s="56"/>
      <c r="BGE30" s="56"/>
      <c r="BGF30" s="56"/>
      <c r="BGG30" s="56"/>
      <c r="BGH30" s="56"/>
      <c r="BGI30" s="56"/>
      <c r="BGJ30" s="56"/>
      <c r="BGK30" s="56"/>
      <c r="BGL30" s="56"/>
      <c r="BGM30" s="56"/>
      <c r="BGN30" s="56"/>
      <c r="BGO30" s="56"/>
      <c r="BGP30" s="56"/>
      <c r="BGQ30" s="56"/>
      <c r="BGR30" s="56"/>
      <c r="BGS30" s="56"/>
      <c r="BGT30" s="56"/>
      <c r="BGU30" s="56"/>
      <c r="BGV30" s="56"/>
      <c r="BGW30" s="56"/>
      <c r="BGX30" s="56"/>
      <c r="BGY30" s="56"/>
      <c r="BGZ30" s="56"/>
      <c r="BHA30" s="56"/>
      <c r="BHB30" s="56"/>
      <c r="BHC30" s="56"/>
      <c r="BHD30" s="56"/>
      <c r="BHE30" s="56"/>
      <c r="BHF30" s="56"/>
      <c r="BHG30" s="56"/>
      <c r="BHH30" s="56"/>
      <c r="BHI30" s="56"/>
      <c r="BHJ30" s="56"/>
      <c r="BHK30" s="56"/>
      <c r="BHL30" s="56"/>
      <c r="BHM30" s="56"/>
      <c r="BHN30" s="56"/>
      <c r="BHO30" s="56"/>
      <c r="BHP30" s="56"/>
      <c r="BHQ30" s="56"/>
      <c r="BHR30" s="56"/>
      <c r="BHS30" s="56"/>
      <c r="BHT30" s="56"/>
      <c r="BHU30" s="56"/>
      <c r="BHV30" s="56"/>
      <c r="BHW30" s="56"/>
      <c r="BHX30" s="56"/>
      <c r="BHY30" s="56"/>
      <c r="BHZ30" s="56"/>
      <c r="BIA30" s="56"/>
      <c r="BIB30" s="56"/>
      <c r="BIC30" s="56"/>
      <c r="BID30" s="56"/>
      <c r="BIE30" s="56"/>
      <c r="BIF30" s="56"/>
      <c r="BIG30" s="56"/>
      <c r="BIH30" s="56"/>
      <c r="BII30" s="56"/>
      <c r="BIJ30" s="56"/>
      <c r="BIK30" s="56"/>
      <c r="BIL30" s="56"/>
      <c r="BIM30" s="56"/>
      <c r="BIN30" s="56"/>
      <c r="BIO30" s="56"/>
      <c r="BIP30" s="56"/>
      <c r="BIQ30" s="56"/>
      <c r="BIR30" s="56"/>
      <c r="BIS30" s="56"/>
      <c r="BIT30" s="56"/>
      <c r="BIU30" s="56"/>
      <c r="BIV30" s="56"/>
      <c r="BIW30" s="56"/>
      <c r="BIX30" s="56"/>
      <c r="BIY30" s="56"/>
      <c r="BIZ30" s="56"/>
      <c r="BJA30" s="56"/>
      <c r="BJB30" s="56"/>
      <c r="BJC30" s="56"/>
      <c r="BJD30" s="56"/>
      <c r="BJE30" s="56"/>
      <c r="BJF30" s="56"/>
      <c r="BJG30" s="56"/>
      <c r="BJH30" s="56"/>
      <c r="BJI30" s="56"/>
      <c r="BJJ30" s="56"/>
      <c r="BJK30" s="56"/>
      <c r="BJL30" s="56"/>
      <c r="BJM30" s="56"/>
      <c r="BJN30" s="56"/>
      <c r="BJO30" s="56"/>
      <c r="BJP30" s="56"/>
      <c r="BJQ30" s="56"/>
      <c r="BJR30" s="56"/>
      <c r="BJS30" s="56"/>
      <c r="BJT30" s="56"/>
      <c r="BJU30" s="56"/>
      <c r="BJV30" s="56"/>
      <c r="BJW30" s="56"/>
      <c r="BJX30" s="56"/>
      <c r="BJY30" s="56"/>
      <c r="BJZ30" s="56"/>
      <c r="BKA30" s="56"/>
      <c r="BKB30" s="56"/>
      <c r="BKC30" s="56"/>
      <c r="BKD30" s="56"/>
      <c r="BKE30" s="56"/>
      <c r="BKF30" s="56"/>
      <c r="BKG30" s="56"/>
      <c r="BKH30" s="56"/>
      <c r="BKI30" s="56"/>
      <c r="BKJ30" s="56"/>
      <c r="BKK30" s="56"/>
      <c r="BKL30" s="56"/>
      <c r="BKM30" s="56"/>
      <c r="BKN30" s="56"/>
      <c r="BKO30" s="56"/>
      <c r="BKP30" s="56"/>
      <c r="BKQ30" s="56"/>
      <c r="BKR30" s="56"/>
      <c r="BKS30" s="56"/>
      <c r="BKT30" s="56"/>
      <c r="BKU30" s="56"/>
      <c r="BKV30" s="56"/>
      <c r="BKW30" s="56"/>
      <c r="BKX30" s="56"/>
      <c r="BKY30" s="56"/>
      <c r="BKZ30" s="56"/>
      <c r="BLA30" s="56"/>
      <c r="BLB30" s="56"/>
      <c r="BLC30" s="56"/>
      <c r="BLD30" s="56"/>
      <c r="BLE30" s="56"/>
      <c r="BLF30" s="56"/>
      <c r="BLG30" s="56"/>
      <c r="BLH30" s="56"/>
      <c r="BLI30" s="56"/>
      <c r="BLJ30" s="56"/>
      <c r="BLK30" s="56"/>
      <c r="BLL30" s="56"/>
      <c r="BLM30" s="56"/>
      <c r="BLN30" s="56"/>
      <c r="BLO30" s="56"/>
      <c r="BLP30" s="56"/>
      <c r="BLQ30" s="56"/>
      <c r="BLR30" s="56"/>
      <c r="BLS30" s="56"/>
      <c r="BLT30" s="56"/>
      <c r="BLU30" s="56"/>
      <c r="BLV30" s="56"/>
      <c r="BLW30" s="56"/>
      <c r="BLX30" s="56"/>
      <c r="BLY30" s="56"/>
      <c r="BLZ30" s="56"/>
      <c r="BMA30" s="56"/>
      <c r="BMB30" s="56"/>
      <c r="BMC30" s="56"/>
      <c r="BMD30" s="56"/>
      <c r="BME30" s="56"/>
      <c r="BMF30" s="56"/>
      <c r="BMG30" s="56"/>
      <c r="BMH30" s="56"/>
      <c r="BMI30" s="56"/>
      <c r="BMJ30" s="56"/>
      <c r="BMK30" s="56"/>
      <c r="BML30" s="56"/>
      <c r="BMM30" s="56"/>
      <c r="BMN30" s="56"/>
      <c r="BMO30" s="56"/>
      <c r="BMP30" s="56"/>
      <c r="BMQ30" s="56"/>
      <c r="BMR30" s="56"/>
      <c r="BMS30" s="56"/>
      <c r="BMT30" s="56"/>
      <c r="BMU30" s="56"/>
      <c r="BMV30" s="56"/>
      <c r="BMW30" s="56"/>
      <c r="BMX30" s="56"/>
      <c r="BMY30" s="56"/>
      <c r="BMZ30" s="56"/>
      <c r="BNA30" s="56"/>
      <c r="BNB30" s="56"/>
      <c r="BNC30" s="56"/>
      <c r="BND30" s="56"/>
      <c r="BNE30" s="56"/>
      <c r="BNF30" s="56"/>
      <c r="BNG30" s="56"/>
      <c r="BNH30" s="56"/>
      <c r="BNI30" s="56"/>
      <c r="BNJ30" s="56"/>
      <c r="BNK30" s="56"/>
      <c r="BNL30" s="56"/>
      <c r="BNM30" s="56"/>
      <c r="BNN30" s="56"/>
      <c r="BNO30" s="56"/>
      <c r="BNP30" s="56"/>
      <c r="BNQ30" s="56"/>
      <c r="BNR30" s="56"/>
      <c r="BNS30" s="56"/>
      <c r="BNT30" s="56"/>
      <c r="BNU30" s="56"/>
      <c r="BNV30" s="56"/>
      <c r="BNW30" s="56"/>
      <c r="BNX30" s="56"/>
      <c r="BNY30" s="56"/>
      <c r="BNZ30" s="56"/>
      <c r="BOA30" s="56"/>
      <c r="BOB30" s="56"/>
      <c r="BOC30" s="56"/>
      <c r="BOD30" s="56"/>
      <c r="BOE30" s="56"/>
      <c r="BOF30" s="56"/>
      <c r="BOG30" s="56"/>
      <c r="BOH30" s="56"/>
      <c r="BOI30" s="56"/>
      <c r="BOJ30" s="56"/>
      <c r="BOK30" s="56"/>
      <c r="BOL30" s="56"/>
      <c r="BOM30" s="56"/>
      <c r="BON30" s="56"/>
      <c r="BOO30" s="56"/>
      <c r="BOP30" s="56"/>
      <c r="BOQ30" s="56"/>
      <c r="BOR30" s="56"/>
      <c r="BOS30" s="56"/>
      <c r="BOT30" s="56"/>
      <c r="BOU30" s="56"/>
      <c r="BOV30" s="56"/>
      <c r="BOW30" s="56"/>
      <c r="BOX30" s="56"/>
      <c r="BOY30" s="56"/>
      <c r="BOZ30" s="56"/>
      <c r="BPA30" s="56"/>
      <c r="BPB30" s="56"/>
      <c r="BPC30" s="56"/>
      <c r="BPD30" s="56"/>
      <c r="BPE30" s="56"/>
      <c r="BPF30" s="56"/>
      <c r="BPG30" s="56"/>
      <c r="BPH30" s="56"/>
      <c r="BPI30" s="56"/>
      <c r="BPJ30" s="56"/>
      <c r="BPK30" s="56"/>
      <c r="BPL30" s="56"/>
      <c r="BPM30" s="56"/>
      <c r="BPN30" s="56"/>
      <c r="BPO30" s="56"/>
      <c r="BPP30" s="56"/>
      <c r="BPQ30" s="56"/>
      <c r="BPR30" s="56"/>
      <c r="BPS30" s="56"/>
      <c r="BPT30" s="56"/>
      <c r="BPU30" s="56"/>
      <c r="BPV30" s="56"/>
      <c r="BPW30" s="56"/>
      <c r="BPX30" s="56"/>
      <c r="BPY30" s="56"/>
      <c r="BPZ30" s="56"/>
      <c r="BQA30" s="56"/>
      <c r="BQB30" s="56"/>
      <c r="BQC30" s="56"/>
      <c r="BQD30" s="56"/>
      <c r="BQE30" s="56"/>
      <c r="BQF30" s="56"/>
      <c r="BQG30" s="56"/>
      <c r="BQH30" s="56"/>
      <c r="BQI30" s="56"/>
      <c r="BQJ30" s="56"/>
      <c r="BQK30" s="56"/>
      <c r="BQL30" s="56"/>
      <c r="BQM30" s="56"/>
      <c r="BQN30" s="56"/>
      <c r="BQO30" s="56"/>
      <c r="BQP30" s="56"/>
      <c r="BQQ30" s="56"/>
      <c r="BQR30" s="56"/>
      <c r="BQS30" s="56"/>
      <c r="BQT30" s="56"/>
      <c r="BQU30" s="56"/>
      <c r="BQV30" s="56"/>
      <c r="BQW30" s="56"/>
      <c r="BQX30" s="56"/>
      <c r="BQY30" s="56"/>
      <c r="BQZ30" s="56"/>
      <c r="BRA30" s="56"/>
      <c r="BRB30" s="56"/>
      <c r="BRC30" s="56"/>
      <c r="BRD30" s="56"/>
      <c r="BRE30" s="56"/>
      <c r="BRF30" s="56"/>
      <c r="BRG30" s="56"/>
      <c r="BRH30" s="56"/>
      <c r="BRI30" s="56"/>
      <c r="BRJ30" s="56"/>
      <c r="BRK30" s="56"/>
      <c r="BRL30" s="56"/>
      <c r="BRM30" s="56"/>
      <c r="BRN30" s="56"/>
      <c r="BRO30" s="56"/>
      <c r="BRP30" s="56"/>
      <c r="BRQ30" s="56"/>
      <c r="BRR30" s="56"/>
      <c r="BRS30" s="56"/>
      <c r="BRT30" s="56"/>
      <c r="BRU30" s="56"/>
      <c r="BRV30" s="56"/>
      <c r="BRW30" s="56"/>
      <c r="BRX30" s="56"/>
      <c r="BRY30" s="56"/>
      <c r="BRZ30" s="56"/>
      <c r="BSA30" s="56"/>
      <c r="BSB30" s="56"/>
      <c r="BSC30" s="56"/>
      <c r="BSD30" s="56"/>
      <c r="BSE30" s="56"/>
      <c r="BSF30" s="56"/>
      <c r="BSG30" s="56"/>
      <c r="BSH30" s="56"/>
      <c r="BSI30" s="56"/>
      <c r="BSJ30" s="56"/>
      <c r="BSK30" s="56"/>
      <c r="BSL30" s="56"/>
      <c r="BSM30" s="56"/>
      <c r="BSN30" s="56"/>
      <c r="BSO30" s="56"/>
      <c r="BSP30" s="56"/>
      <c r="BSQ30" s="56"/>
      <c r="BSR30" s="56"/>
      <c r="BSS30" s="56"/>
      <c r="BST30" s="56"/>
      <c r="BSU30" s="56"/>
      <c r="BSV30" s="56"/>
      <c r="BSW30" s="56"/>
      <c r="BSX30" s="56"/>
      <c r="BSY30" s="56"/>
      <c r="BSZ30" s="56"/>
      <c r="BTA30" s="56"/>
      <c r="BTB30" s="56"/>
      <c r="BTC30" s="56"/>
      <c r="BTD30" s="56"/>
      <c r="BTE30" s="56"/>
      <c r="BTF30" s="56"/>
      <c r="BTG30" s="56"/>
      <c r="BTH30" s="56"/>
      <c r="BTI30" s="56"/>
      <c r="BTJ30" s="56"/>
      <c r="BTK30" s="56"/>
      <c r="BTL30" s="56"/>
      <c r="BTM30" s="56"/>
      <c r="BTN30" s="56"/>
      <c r="BTO30" s="56"/>
      <c r="BTP30" s="56"/>
      <c r="BTQ30" s="56"/>
      <c r="BTR30" s="56"/>
      <c r="BTS30" s="56"/>
      <c r="BTT30" s="56"/>
      <c r="BTU30" s="56"/>
      <c r="BTV30" s="56"/>
      <c r="BTW30" s="56"/>
      <c r="BTX30" s="56"/>
      <c r="BTY30" s="56"/>
      <c r="BTZ30" s="56"/>
      <c r="BUA30" s="56"/>
      <c r="BUB30" s="56"/>
      <c r="BUC30" s="56"/>
      <c r="BUD30" s="56"/>
      <c r="BUE30" s="56"/>
      <c r="BUF30" s="56"/>
      <c r="BUG30" s="56"/>
      <c r="BUH30" s="56"/>
      <c r="BUI30" s="56"/>
      <c r="BUJ30" s="56"/>
      <c r="BUK30" s="56"/>
      <c r="BUL30" s="56"/>
      <c r="BUM30" s="56"/>
      <c r="BUN30" s="56"/>
      <c r="BUO30" s="56"/>
      <c r="BUP30" s="56"/>
      <c r="BUQ30" s="56"/>
      <c r="BUR30" s="56"/>
      <c r="BUS30" s="56"/>
      <c r="BUT30" s="56"/>
      <c r="BUU30" s="56"/>
      <c r="BUV30" s="56"/>
      <c r="BUW30" s="56"/>
      <c r="BUX30" s="56"/>
      <c r="BUY30" s="56"/>
      <c r="BUZ30" s="56"/>
      <c r="BVA30" s="56"/>
      <c r="BVB30" s="56"/>
      <c r="BVC30" s="56"/>
      <c r="BVD30" s="56"/>
      <c r="BVE30" s="56"/>
      <c r="BVF30" s="56"/>
      <c r="BVG30" s="56"/>
      <c r="BVH30" s="56"/>
      <c r="BVI30" s="56"/>
      <c r="BVJ30" s="56"/>
      <c r="BVK30" s="56"/>
      <c r="BVL30" s="56"/>
      <c r="BVM30" s="56"/>
      <c r="BVN30" s="56"/>
      <c r="BVO30" s="56"/>
      <c r="BVP30" s="56"/>
      <c r="BVQ30" s="56"/>
      <c r="BVR30" s="56"/>
      <c r="BVS30" s="56"/>
      <c r="BVT30" s="56"/>
      <c r="BVU30" s="56"/>
      <c r="BVV30" s="56"/>
      <c r="BVW30" s="56"/>
      <c r="BVX30" s="56"/>
      <c r="BVY30" s="56"/>
      <c r="BVZ30" s="56"/>
      <c r="BWA30" s="56"/>
      <c r="BWB30" s="56"/>
      <c r="BWC30" s="56"/>
      <c r="BWD30" s="56"/>
      <c r="BWE30" s="56"/>
      <c r="BWF30" s="56"/>
      <c r="BWG30" s="56"/>
      <c r="BWH30" s="56"/>
      <c r="BWI30" s="56"/>
      <c r="BWJ30" s="56"/>
      <c r="BWK30" s="56"/>
      <c r="BWL30" s="56"/>
      <c r="BWM30" s="56"/>
      <c r="BWN30" s="56"/>
      <c r="BWO30" s="56"/>
      <c r="BWP30" s="56"/>
      <c r="BWQ30" s="56"/>
      <c r="BWR30" s="56"/>
      <c r="BWS30" s="56"/>
      <c r="BWT30" s="56"/>
      <c r="BWU30" s="56"/>
      <c r="BWV30" s="56"/>
      <c r="BWW30" s="56"/>
      <c r="BWX30" s="56"/>
      <c r="BWY30" s="56"/>
      <c r="BWZ30" s="56"/>
      <c r="BXA30" s="56"/>
      <c r="BXB30" s="56"/>
      <c r="BXC30" s="56"/>
      <c r="BXD30" s="56"/>
      <c r="BXE30" s="56"/>
      <c r="BXF30" s="56"/>
      <c r="BXG30" s="56"/>
      <c r="BXH30" s="56"/>
      <c r="BXI30" s="56"/>
      <c r="BXJ30" s="56"/>
      <c r="BXK30" s="56"/>
      <c r="BXL30" s="56"/>
      <c r="BXM30" s="56"/>
      <c r="BXN30" s="56"/>
      <c r="BXO30" s="56"/>
      <c r="BXP30" s="56"/>
      <c r="BXQ30" s="56"/>
      <c r="BXR30" s="56"/>
      <c r="BXS30" s="56"/>
      <c r="BXT30" s="56"/>
      <c r="BXU30" s="56"/>
      <c r="BXV30" s="56"/>
      <c r="BXW30" s="56"/>
      <c r="BXX30" s="56"/>
      <c r="BXY30" s="56"/>
      <c r="BXZ30" s="56"/>
      <c r="BYA30" s="56"/>
      <c r="BYB30" s="56"/>
      <c r="BYC30" s="56"/>
      <c r="BYD30" s="56"/>
      <c r="BYE30" s="56"/>
      <c r="BYF30" s="56"/>
      <c r="BYG30" s="56"/>
      <c r="BYH30" s="56"/>
      <c r="BYI30" s="56"/>
      <c r="BYJ30" s="56"/>
      <c r="BYK30" s="56"/>
      <c r="BYL30" s="56"/>
      <c r="BYM30" s="56"/>
      <c r="BYN30" s="56"/>
      <c r="BYO30" s="56"/>
      <c r="BYP30" s="56"/>
      <c r="BYQ30" s="56"/>
      <c r="BYR30" s="56"/>
      <c r="BYS30" s="56"/>
      <c r="BYT30" s="56"/>
      <c r="BYU30" s="56"/>
      <c r="BYV30" s="56"/>
      <c r="BYW30" s="56"/>
      <c r="BYX30" s="56"/>
      <c r="BYY30" s="56"/>
      <c r="BYZ30" s="56"/>
      <c r="BZA30" s="56"/>
      <c r="BZB30" s="56"/>
      <c r="BZC30" s="56"/>
      <c r="BZD30" s="56"/>
      <c r="BZE30" s="56"/>
      <c r="BZF30" s="56"/>
      <c r="BZG30" s="56"/>
      <c r="BZH30" s="56"/>
      <c r="BZI30" s="56"/>
      <c r="BZJ30" s="56"/>
      <c r="BZK30" s="56"/>
      <c r="BZL30" s="56"/>
      <c r="BZM30" s="56"/>
      <c r="BZN30" s="56"/>
      <c r="BZO30" s="56"/>
      <c r="BZP30" s="56"/>
      <c r="BZQ30" s="56"/>
      <c r="BZR30" s="56"/>
      <c r="BZS30" s="56"/>
      <c r="BZT30" s="56"/>
      <c r="BZU30" s="56"/>
      <c r="BZV30" s="56"/>
      <c r="BZW30" s="56"/>
      <c r="BZX30" s="56"/>
      <c r="BZY30" s="56"/>
      <c r="BZZ30" s="56"/>
      <c r="CAA30" s="56"/>
      <c r="CAB30" s="56"/>
      <c r="CAC30" s="56"/>
      <c r="CAD30" s="56"/>
      <c r="CAE30" s="56"/>
      <c r="CAF30" s="56"/>
      <c r="CAG30" s="56"/>
      <c r="CAH30" s="56"/>
      <c r="CAI30" s="56"/>
      <c r="CAJ30" s="56"/>
      <c r="CAK30" s="56"/>
      <c r="CAL30" s="56"/>
      <c r="CAM30" s="56"/>
      <c r="CAN30" s="56"/>
      <c r="CAO30" s="56"/>
      <c r="CAP30" s="56"/>
      <c r="CAQ30" s="56"/>
      <c r="CAR30" s="56"/>
      <c r="CAS30" s="56"/>
      <c r="CAT30" s="56"/>
      <c r="CAU30" s="56"/>
      <c r="CAV30" s="56"/>
      <c r="CAW30" s="56"/>
      <c r="CAX30" s="56"/>
      <c r="CAY30" s="56"/>
      <c r="CAZ30" s="56"/>
      <c r="CBA30" s="56"/>
      <c r="CBB30" s="56"/>
      <c r="CBC30" s="56"/>
      <c r="CBD30" s="56"/>
      <c r="CBE30" s="56"/>
      <c r="CBF30" s="56"/>
      <c r="CBG30" s="56"/>
      <c r="CBH30" s="56"/>
      <c r="CBI30" s="56"/>
      <c r="CBJ30" s="56"/>
      <c r="CBK30" s="56"/>
      <c r="CBL30" s="56"/>
      <c r="CBM30" s="56"/>
      <c r="CBN30" s="56"/>
      <c r="CBO30" s="56"/>
      <c r="CBP30" s="56"/>
      <c r="CBQ30" s="56"/>
      <c r="CBR30" s="56"/>
      <c r="CBS30" s="56"/>
      <c r="CBT30" s="56"/>
      <c r="CBU30" s="56"/>
      <c r="CBV30" s="56"/>
      <c r="CBW30" s="56"/>
      <c r="CBX30" s="56"/>
      <c r="CBY30" s="56"/>
      <c r="CBZ30" s="56"/>
      <c r="CCA30" s="56"/>
      <c r="CCB30" s="56"/>
      <c r="CCC30" s="56"/>
      <c r="CCD30" s="56"/>
      <c r="CCE30" s="56"/>
      <c r="CCF30" s="56"/>
      <c r="CCG30" s="56"/>
      <c r="CCH30" s="56"/>
      <c r="CCI30" s="56"/>
      <c r="CCJ30" s="56"/>
      <c r="CCK30" s="56"/>
      <c r="CCL30" s="56"/>
      <c r="CCM30" s="56"/>
      <c r="CCN30" s="56"/>
      <c r="CCO30" s="56"/>
      <c r="CCP30" s="56"/>
      <c r="CCQ30" s="56"/>
      <c r="CCR30" s="56"/>
      <c r="CCS30" s="56"/>
      <c r="CCT30" s="56"/>
      <c r="CCU30" s="56"/>
      <c r="CCV30" s="56"/>
      <c r="CCW30" s="56"/>
      <c r="CCX30" s="56"/>
      <c r="CCY30" s="56"/>
      <c r="CCZ30" s="56"/>
      <c r="CDA30" s="56"/>
      <c r="CDB30" s="56"/>
      <c r="CDC30" s="56"/>
      <c r="CDD30" s="56"/>
      <c r="CDE30" s="56"/>
      <c r="CDF30" s="56"/>
      <c r="CDG30" s="56"/>
      <c r="CDH30" s="56"/>
      <c r="CDI30" s="56"/>
      <c r="CDJ30" s="56"/>
      <c r="CDK30" s="56"/>
      <c r="CDL30" s="56"/>
      <c r="CDM30" s="56"/>
      <c r="CDN30" s="56"/>
      <c r="CDO30" s="56"/>
      <c r="CDP30" s="56"/>
      <c r="CDQ30" s="56"/>
      <c r="CDR30" s="56"/>
      <c r="CDS30" s="56"/>
      <c r="CDT30" s="56"/>
      <c r="CDU30" s="56"/>
      <c r="CDV30" s="56"/>
      <c r="CDW30" s="56"/>
      <c r="CDX30" s="56"/>
      <c r="CDY30" s="56"/>
      <c r="CDZ30" s="56"/>
      <c r="CEA30" s="56"/>
      <c r="CEB30" s="56"/>
      <c r="CEC30" s="56"/>
      <c r="CED30" s="56"/>
      <c r="CEE30" s="56"/>
      <c r="CEF30" s="56"/>
      <c r="CEG30" s="56"/>
      <c r="CEH30" s="56"/>
      <c r="CEI30" s="56"/>
      <c r="CEJ30" s="56"/>
      <c r="CEK30" s="56"/>
      <c r="CEL30" s="56"/>
      <c r="CEM30" s="56"/>
      <c r="CEN30" s="56"/>
      <c r="CEO30" s="56"/>
      <c r="CEP30" s="56"/>
      <c r="CEQ30" s="56"/>
      <c r="CER30" s="56"/>
      <c r="CES30" s="56"/>
      <c r="CET30" s="56"/>
      <c r="CEU30" s="56"/>
      <c r="CEV30" s="56"/>
      <c r="CEW30" s="56"/>
      <c r="CEX30" s="56"/>
      <c r="CEY30" s="56"/>
      <c r="CEZ30" s="56"/>
      <c r="CFA30" s="56"/>
      <c r="CFB30" s="56"/>
      <c r="CFC30" s="56"/>
      <c r="CFD30" s="56"/>
      <c r="CFE30" s="56"/>
      <c r="CFF30" s="56"/>
      <c r="CFG30" s="56"/>
      <c r="CFH30" s="56"/>
      <c r="CFI30" s="56"/>
      <c r="CFJ30" s="56"/>
      <c r="CFK30" s="56"/>
      <c r="CFL30" s="56"/>
      <c r="CFM30" s="56"/>
      <c r="CFN30" s="56"/>
      <c r="CFO30" s="56"/>
      <c r="CFP30" s="56"/>
      <c r="CFQ30" s="56"/>
      <c r="CFR30" s="56"/>
      <c r="CFS30" s="56"/>
      <c r="CFT30" s="56"/>
      <c r="CFU30" s="56"/>
      <c r="CFV30" s="56"/>
      <c r="CFW30" s="56"/>
      <c r="CFX30" s="56"/>
      <c r="CFY30" s="56"/>
      <c r="CFZ30" s="56"/>
      <c r="CGA30" s="56"/>
      <c r="CGB30" s="56"/>
      <c r="CGC30" s="56"/>
      <c r="CGD30" s="56"/>
      <c r="CGE30" s="56"/>
      <c r="CGF30" s="56"/>
      <c r="CGG30" s="56"/>
      <c r="CGH30" s="56"/>
      <c r="CGI30" s="56"/>
      <c r="CGJ30" s="56"/>
      <c r="CGK30" s="56"/>
      <c r="CGL30" s="56"/>
      <c r="CGM30" s="56"/>
      <c r="CGN30" s="56"/>
      <c r="CGO30" s="56"/>
      <c r="CGP30" s="56"/>
      <c r="CGQ30" s="56"/>
      <c r="CGR30" s="56"/>
      <c r="CGS30" s="56"/>
      <c r="CGT30" s="56"/>
      <c r="CGU30" s="56"/>
      <c r="CGV30" s="56"/>
      <c r="CGW30" s="56"/>
      <c r="CGX30" s="56"/>
      <c r="CGY30" s="56"/>
      <c r="CGZ30" s="56"/>
      <c r="CHA30" s="56"/>
      <c r="CHB30" s="56"/>
      <c r="CHC30" s="56"/>
      <c r="CHD30" s="56"/>
      <c r="CHE30" s="56"/>
      <c r="CHF30" s="56"/>
      <c r="CHG30" s="56"/>
      <c r="CHH30" s="56"/>
      <c r="CHI30" s="56"/>
      <c r="CHJ30" s="56"/>
      <c r="CHK30" s="56"/>
      <c r="CHL30" s="56"/>
      <c r="CHM30" s="56"/>
      <c r="CHN30" s="56"/>
      <c r="CHO30" s="56"/>
      <c r="CHP30" s="56"/>
      <c r="CHQ30" s="56"/>
      <c r="CHR30" s="56"/>
      <c r="CHS30" s="56"/>
      <c r="CHT30" s="56"/>
      <c r="CHU30" s="56"/>
      <c r="CHV30" s="56"/>
      <c r="CHW30" s="56"/>
      <c r="CHX30" s="56"/>
      <c r="CHY30" s="56"/>
      <c r="CHZ30" s="56"/>
      <c r="CIA30" s="56"/>
      <c r="CIB30" s="56"/>
      <c r="CIC30" s="56"/>
      <c r="CID30" s="56"/>
      <c r="CIE30" s="56"/>
      <c r="CIF30" s="56"/>
      <c r="CIG30" s="56"/>
      <c r="CIH30" s="56"/>
      <c r="CII30" s="56"/>
      <c r="CIJ30" s="56"/>
      <c r="CIK30" s="56"/>
      <c r="CIL30" s="56"/>
      <c r="CIM30" s="56"/>
      <c r="CIN30" s="56"/>
      <c r="CIO30" s="56"/>
      <c r="CIP30" s="56"/>
      <c r="CIQ30" s="56"/>
      <c r="CIR30" s="56"/>
      <c r="CIS30" s="56"/>
      <c r="CIT30" s="56"/>
      <c r="CIU30" s="56"/>
      <c r="CIV30" s="56"/>
      <c r="CIW30" s="56"/>
      <c r="CIX30" s="56"/>
      <c r="CIY30" s="56"/>
      <c r="CIZ30" s="56"/>
      <c r="CJA30" s="56"/>
      <c r="CJB30" s="56"/>
      <c r="CJC30" s="56"/>
      <c r="CJD30" s="56"/>
      <c r="CJE30" s="56"/>
      <c r="CJF30" s="56"/>
      <c r="CJG30" s="56"/>
      <c r="CJH30" s="56"/>
      <c r="CJI30" s="56"/>
      <c r="CJJ30" s="56"/>
      <c r="CJK30" s="56"/>
      <c r="CJL30" s="56"/>
      <c r="CJM30" s="56"/>
      <c r="CJN30" s="56"/>
      <c r="CJO30" s="56"/>
      <c r="CJP30" s="56"/>
      <c r="CJQ30" s="56"/>
      <c r="CJR30" s="56"/>
      <c r="CJS30" s="56"/>
      <c r="CJT30" s="56"/>
      <c r="CJU30" s="56"/>
      <c r="CJV30" s="56"/>
      <c r="CJW30" s="56"/>
      <c r="CJX30" s="56"/>
      <c r="CJY30" s="56"/>
      <c r="CJZ30" s="56"/>
      <c r="CKA30" s="56"/>
      <c r="CKB30" s="56"/>
      <c r="CKC30" s="56"/>
      <c r="CKD30" s="56"/>
      <c r="CKE30" s="56"/>
      <c r="CKF30" s="56"/>
      <c r="CKG30" s="56"/>
      <c r="CKH30" s="56"/>
      <c r="CKI30" s="56"/>
      <c r="CKJ30" s="56"/>
      <c r="CKK30" s="56"/>
      <c r="CKL30" s="56"/>
      <c r="CKM30" s="56"/>
      <c r="CKN30" s="56"/>
      <c r="CKO30" s="56"/>
      <c r="CKP30" s="56"/>
      <c r="CKQ30" s="56"/>
      <c r="CKR30" s="56"/>
      <c r="CKS30" s="56"/>
      <c r="CKT30" s="56"/>
      <c r="CKU30" s="56"/>
      <c r="CKV30" s="56"/>
      <c r="CKW30" s="56"/>
      <c r="CKX30" s="56"/>
      <c r="CKY30" s="56"/>
      <c r="CKZ30" s="56"/>
      <c r="CLA30" s="56"/>
      <c r="CLB30" s="56"/>
      <c r="CLC30" s="56"/>
      <c r="CLD30" s="56"/>
      <c r="CLE30" s="56"/>
      <c r="CLF30" s="56"/>
      <c r="CLG30" s="56"/>
      <c r="CLH30" s="56"/>
      <c r="CLI30" s="56"/>
      <c r="CLJ30" s="56"/>
      <c r="CLK30" s="56"/>
      <c r="CLL30" s="56"/>
      <c r="CLM30" s="56"/>
      <c r="CLN30" s="56"/>
      <c r="CLO30" s="56"/>
      <c r="CLP30" s="56"/>
      <c r="CLQ30" s="56"/>
      <c r="CLR30" s="56"/>
      <c r="CLS30" s="56"/>
      <c r="CLT30" s="56"/>
      <c r="CLU30" s="56"/>
      <c r="CLV30" s="56"/>
      <c r="CLW30" s="56"/>
      <c r="CLX30" s="56"/>
      <c r="CLY30" s="56"/>
      <c r="CLZ30" s="56"/>
      <c r="CMA30" s="56"/>
      <c r="CMB30" s="56"/>
      <c r="CMC30" s="56"/>
      <c r="CMD30" s="56"/>
      <c r="CME30" s="56"/>
      <c r="CMF30" s="56"/>
      <c r="CMG30" s="56"/>
      <c r="CMH30" s="56"/>
      <c r="CMI30" s="56"/>
      <c r="CMJ30" s="56"/>
      <c r="CMK30" s="56"/>
      <c r="CML30" s="56"/>
      <c r="CMM30" s="56"/>
      <c r="CMN30" s="56"/>
      <c r="CMO30" s="56"/>
      <c r="CMP30" s="56"/>
      <c r="CMQ30" s="56"/>
      <c r="CMR30" s="56"/>
      <c r="CMS30" s="56"/>
      <c r="CMT30" s="56"/>
      <c r="CMU30" s="56"/>
      <c r="CMV30" s="56"/>
      <c r="CMW30" s="56"/>
      <c r="CMX30" s="56"/>
      <c r="CMY30" s="56"/>
      <c r="CMZ30" s="56"/>
      <c r="CNA30" s="56"/>
      <c r="CNB30" s="56"/>
      <c r="CNC30" s="56"/>
      <c r="CND30" s="56"/>
      <c r="CNE30" s="56"/>
      <c r="CNF30" s="56"/>
      <c r="CNG30" s="56"/>
      <c r="CNH30" s="56"/>
      <c r="CNI30" s="56"/>
      <c r="CNJ30" s="56"/>
      <c r="CNK30" s="56"/>
      <c r="CNL30" s="56"/>
      <c r="CNM30" s="56"/>
      <c r="CNN30" s="56"/>
      <c r="CNO30" s="56"/>
      <c r="CNP30" s="56"/>
      <c r="CNQ30" s="56"/>
      <c r="CNR30" s="56"/>
      <c r="CNS30" s="56"/>
      <c r="CNT30" s="56"/>
      <c r="CNU30" s="56"/>
      <c r="CNV30" s="56"/>
      <c r="CNW30" s="56"/>
      <c r="CNX30" s="56"/>
      <c r="CNY30" s="56"/>
      <c r="CNZ30" s="56"/>
      <c r="COA30" s="56"/>
      <c r="COB30" s="56"/>
      <c r="COC30" s="56"/>
      <c r="COD30" s="56"/>
      <c r="COE30" s="56"/>
      <c r="COF30" s="56"/>
      <c r="COG30" s="56"/>
      <c r="COH30" s="56"/>
      <c r="COI30" s="56"/>
      <c r="COJ30" s="56"/>
      <c r="COK30" s="56"/>
      <c r="COL30" s="56"/>
      <c r="COM30" s="56"/>
      <c r="CON30" s="56"/>
      <c r="COO30" s="56"/>
      <c r="COP30" s="56"/>
      <c r="COQ30" s="56"/>
      <c r="COR30" s="56"/>
      <c r="COS30" s="56"/>
      <c r="COT30" s="56"/>
      <c r="COU30" s="56"/>
      <c r="COV30" s="56"/>
      <c r="COW30" s="56"/>
      <c r="COX30" s="56"/>
      <c r="COY30" s="56"/>
      <c r="COZ30" s="56"/>
      <c r="CPA30" s="56"/>
      <c r="CPB30" s="56"/>
      <c r="CPC30" s="56"/>
      <c r="CPD30" s="56"/>
      <c r="CPE30" s="56"/>
      <c r="CPF30" s="56"/>
      <c r="CPG30" s="56"/>
      <c r="CPH30" s="56"/>
      <c r="CPI30" s="56"/>
      <c r="CPJ30" s="56"/>
      <c r="CPK30" s="56"/>
      <c r="CPL30" s="56"/>
      <c r="CPM30" s="56"/>
      <c r="CPN30" s="56"/>
      <c r="CPO30" s="56"/>
      <c r="CPP30" s="56"/>
      <c r="CPQ30" s="56"/>
      <c r="CPR30" s="56"/>
      <c r="CPS30" s="56"/>
      <c r="CPT30" s="56"/>
      <c r="CPU30" s="56"/>
      <c r="CPV30" s="56"/>
      <c r="CPW30" s="56"/>
      <c r="CPX30" s="56"/>
      <c r="CPY30" s="56"/>
      <c r="CPZ30" s="56"/>
      <c r="CQA30" s="56"/>
      <c r="CQB30" s="56"/>
      <c r="CQC30" s="56"/>
      <c r="CQD30" s="56"/>
      <c r="CQE30" s="56"/>
      <c r="CQF30" s="56"/>
      <c r="CQG30" s="56"/>
      <c r="CQH30" s="56"/>
      <c r="CQI30" s="56"/>
      <c r="CQJ30" s="56"/>
      <c r="CQK30" s="56"/>
      <c r="CQL30" s="56"/>
      <c r="CQM30" s="56"/>
      <c r="CQN30" s="56"/>
      <c r="CQO30" s="56"/>
      <c r="CQP30" s="56"/>
      <c r="CQQ30" s="56"/>
      <c r="CQR30" s="56"/>
      <c r="CQS30" s="56"/>
      <c r="CQT30" s="56"/>
      <c r="CQU30" s="56"/>
      <c r="CQV30" s="56"/>
      <c r="CQW30" s="56"/>
      <c r="CQX30" s="56"/>
      <c r="CQY30" s="56"/>
      <c r="CQZ30" s="56"/>
      <c r="CRA30" s="56"/>
      <c r="CRB30" s="56"/>
      <c r="CRC30" s="56"/>
      <c r="CRD30" s="56"/>
      <c r="CRE30" s="56"/>
      <c r="CRF30" s="56"/>
      <c r="CRG30" s="56"/>
      <c r="CRH30" s="56"/>
      <c r="CRI30" s="56"/>
      <c r="CRJ30" s="56"/>
      <c r="CRK30" s="56"/>
      <c r="CRL30" s="56"/>
      <c r="CRM30" s="56"/>
      <c r="CRN30" s="56"/>
      <c r="CRO30" s="56"/>
      <c r="CRP30" s="56"/>
      <c r="CRQ30" s="56"/>
      <c r="CRR30" s="56"/>
      <c r="CRS30" s="56"/>
      <c r="CRT30" s="56"/>
      <c r="CRU30" s="56"/>
      <c r="CRV30" s="56"/>
      <c r="CRW30" s="56"/>
      <c r="CRX30" s="56"/>
      <c r="CRY30" s="56"/>
      <c r="CRZ30" s="56"/>
      <c r="CSA30" s="56"/>
      <c r="CSB30" s="56"/>
      <c r="CSC30" s="56"/>
      <c r="CSD30" s="56"/>
      <c r="CSE30" s="56"/>
      <c r="CSF30" s="56"/>
      <c r="CSG30" s="56"/>
      <c r="CSH30" s="56"/>
      <c r="CSI30" s="56"/>
      <c r="CSJ30" s="56"/>
      <c r="CSK30" s="56"/>
      <c r="CSL30" s="56"/>
      <c r="CSM30" s="56"/>
      <c r="CSN30" s="56"/>
      <c r="CSO30" s="56"/>
      <c r="CSP30" s="56"/>
      <c r="CSQ30" s="56"/>
      <c r="CSR30" s="56"/>
      <c r="CSS30" s="56"/>
      <c r="CST30" s="56"/>
      <c r="CSU30" s="56"/>
      <c r="CSV30" s="56"/>
      <c r="CSW30" s="56"/>
      <c r="CSX30" s="56"/>
      <c r="CSY30" s="56"/>
      <c r="CSZ30" s="56"/>
      <c r="CTA30" s="56"/>
      <c r="CTB30" s="56"/>
      <c r="CTC30" s="56"/>
      <c r="CTD30" s="56"/>
      <c r="CTE30" s="56"/>
      <c r="CTF30" s="56"/>
      <c r="CTG30" s="56"/>
      <c r="CTH30" s="56"/>
      <c r="CTI30" s="56"/>
      <c r="CTJ30" s="56"/>
      <c r="CTK30" s="56"/>
      <c r="CTL30" s="56"/>
      <c r="CTM30" s="56"/>
      <c r="CTN30" s="56"/>
      <c r="CTO30" s="56"/>
      <c r="CTP30" s="56"/>
      <c r="CTQ30" s="56"/>
      <c r="CTR30" s="56"/>
      <c r="CTS30" s="56"/>
      <c r="CTT30" s="56"/>
      <c r="CTU30" s="56"/>
      <c r="CTV30" s="56"/>
      <c r="CTW30" s="56"/>
      <c r="CTX30" s="56"/>
      <c r="CTY30" s="56"/>
      <c r="CTZ30" s="56"/>
      <c r="CUA30" s="56"/>
      <c r="CUB30" s="56"/>
      <c r="CUC30" s="56"/>
      <c r="CUD30" s="56"/>
      <c r="CUE30" s="56"/>
      <c r="CUF30" s="56"/>
      <c r="CUG30" s="56"/>
      <c r="CUH30" s="56"/>
      <c r="CUI30" s="56"/>
      <c r="CUJ30" s="56"/>
      <c r="CUK30" s="56"/>
      <c r="CUL30" s="56"/>
      <c r="CUM30" s="56"/>
      <c r="CUN30" s="56"/>
      <c r="CUO30" s="56"/>
      <c r="CUP30" s="56"/>
      <c r="CUQ30" s="56"/>
      <c r="CUR30" s="56"/>
      <c r="CUS30" s="56"/>
      <c r="CUT30" s="56"/>
      <c r="CUU30" s="56"/>
      <c r="CUV30" s="56"/>
      <c r="CUW30" s="56"/>
      <c r="CUX30" s="56"/>
      <c r="CUY30" s="56"/>
      <c r="CUZ30" s="56"/>
      <c r="CVA30" s="56"/>
      <c r="CVB30" s="56"/>
      <c r="CVC30" s="56"/>
      <c r="CVD30" s="56"/>
      <c r="CVE30" s="56"/>
      <c r="CVF30" s="56"/>
      <c r="CVG30" s="56"/>
      <c r="CVH30" s="56"/>
      <c r="CVI30" s="56"/>
      <c r="CVJ30" s="56"/>
      <c r="CVK30" s="56"/>
      <c r="CVL30" s="56"/>
      <c r="CVM30" s="56"/>
      <c r="CVN30" s="56"/>
      <c r="CVO30" s="56"/>
      <c r="CVP30" s="56"/>
      <c r="CVQ30" s="56"/>
      <c r="CVR30" s="56"/>
      <c r="CVS30" s="56"/>
      <c r="CVT30" s="56"/>
      <c r="CVU30" s="56"/>
      <c r="CVV30" s="56"/>
      <c r="CVW30" s="56"/>
      <c r="CVX30" s="56"/>
      <c r="CVY30" s="56"/>
      <c r="CVZ30" s="56"/>
      <c r="CWA30" s="56"/>
      <c r="CWB30" s="56"/>
      <c r="CWC30" s="56"/>
      <c r="CWD30" s="56"/>
      <c r="CWE30" s="56"/>
      <c r="CWF30" s="56"/>
      <c r="CWG30" s="56"/>
      <c r="CWH30" s="56"/>
      <c r="CWI30" s="56"/>
      <c r="CWJ30" s="56"/>
      <c r="CWK30" s="56"/>
      <c r="CWL30" s="56"/>
      <c r="CWM30" s="56"/>
      <c r="CWN30" s="56"/>
      <c r="CWO30" s="56"/>
      <c r="CWP30" s="56"/>
      <c r="CWQ30" s="56"/>
      <c r="CWR30" s="56"/>
      <c r="CWS30" s="56"/>
      <c r="CWT30" s="56"/>
      <c r="CWU30" s="56"/>
      <c r="CWV30" s="56"/>
      <c r="CWW30" s="56"/>
      <c r="CWX30" s="56"/>
      <c r="CWY30" s="56"/>
      <c r="CWZ30" s="56"/>
      <c r="CXA30" s="56"/>
      <c r="CXB30" s="56"/>
      <c r="CXC30" s="56"/>
      <c r="CXD30" s="56"/>
      <c r="CXE30" s="56"/>
      <c r="CXF30" s="56"/>
      <c r="CXG30" s="56"/>
      <c r="CXH30" s="56"/>
      <c r="CXI30" s="56"/>
      <c r="CXJ30" s="56"/>
      <c r="CXK30" s="56"/>
      <c r="CXL30" s="56"/>
      <c r="CXM30" s="56"/>
      <c r="CXN30" s="56"/>
      <c r="CXO30" s="56"/>
      <c r="CXP30" s="56"/>
      <c r="CXQ30" s="56"/>
      <c r="CXR30" s="56"/>
      <c r="CXS30" s="56"/>
      <c r="CXT30" s="56"/>
      <c r="CXU30" s="56"/>
      <c r="CXV30" s="56"/>
      <c r="CXW30" s="56"/>
      <c r="CXX30" s="56"/>
      <c r="CXY30" s="56"/>
      <c r="CXZ30" s="56"/>
      <c r="CYA30" s="56"/>
      <c r="CYB30" s="56"/>
      <c r="CYC30" s="56"/>
      <c r="CYD30" s="56"/>
      <c r="CYE30" s="56"/>
      <c r="CYF30" s="56"/>
      <c r="CYG30" s="56"/>
      <c r="CYH30" s="56"/>
      <c r="CYI30" s="56"/>
      <c r="CYJ30" s="56"/>
      <c r="CYK30" s="56"/>
      <c r="CYL30" s="56"/>
      <c r="CYM30" s="56"/>
      <c r="CYN30" s="56"/>
      <c r="CYO30" s="56"/>
      <c r="CYP30" s="56"/>
      <c r="CYQ30" s="56"/>
      <c r="CYR30" s="56"/>
      <c r="CYS30" s="56"/>
      <c r="CYT30" s="56"/>
      <c r="CYU30" s="56"/>
      <c r="CYV30" s="56"/>
      <c r="CYW30" s="56"/>
      <c r="CYX30" s="56"/>
      <c r="CYY30" s="56"/>
      <c r="CYZ30" s="56"/>
      <c r="CZA30" s="56"/>
      <c r="CZB30" s="56"/>
      <c r="CZC30" s="56"/>
      <c r="CZD30" s="56"/>
      <c r="CZE30" s="56"/>
      <c r="CZF30" s="56"/>
      <c r="CZG30" s="56"/>
      <c r="CZH30" s="56"/>
      <c r="CZI30" s="56"/>
      <c r="CZJ30" s="56"/>
      <c r="CZK30" s="56"/>
      <c r="CZL30" s="56"/>
      <c r="CZM30" s="56"/>
      <c r="CZN30" s="56"/>
      <c r="CZO30" s="56"/>
      <c r="CZP30" s="56"/>
      <c r="CZQ30" s="56"/>
      <c r="CZR30" s="56"/>
      <c r="CZS30" s="56"/>
      <c r="CZT30" s="56"/>
      <c r="CZU30" s="56"/>
      <c r="CZV30" s="56"/>
      <c r="CZW30" s="56"/>
      <c r="CZX30" s="56"/>
      <c r="CZY30" s="56"/>
      <c r="CZZ30" s="56"/>
      <c r="DAA30" s="56"/>
      <c r="DAB30" s="56"/>
      <c r="DAC30" s="56"/>
      <c r="DAD30" s="56"/>
      <c r="DAE30" s="56"/>
      <c r="DAF30" s="56"/>
      <c r="DAG30" s="56"/>
      <c r="DAH30" s="56"/>
      <c r="DAI30" s="56"/>
      <c r="DAJ30" s="56"/>
      <c r="DAK30" s="56"/>
      <c r="DAL30" s="56"/>
      <c r="DAM30" s="56"/>
      <c r="DAN30" s="56"/>
      <c r="DAO30" s="56"/>
      <c r="DAP30" s="56"/>
      <c r="DAQ30" s="56"/>
      <c r="DAR30" s="56"/>
      <c r="DAS30" s="56"/>
      <c r="DAT30" s="56"/>
      <c r="DAU30" s="56"/>
      <c r="DAV30" s="56"/>
      <c r="DAW30" s="56"/>
      <c r="DAX30" s="56"/>
      <c r="DAY30" s="56"/>
      <c r="DAZ30" s="56"/>
      <c r="DBA30" s="56"/>
      <c r="DBB30" s="56"/>
      <c r="DBC30" s="56"/>
      <c r="DBD30" s="56"/>
      <c r="DBE30" s="56"/>
      <c r="DBF30" s="56"/>
      <c r="DBG30" s="56"/>
      <c r="DBH30" s="56"/>
      <c r="DBI30" s="56"/>
      <c r="DBJ30" s="56"/>
      <c r="DBK30" s="56"/>
      <c r="DBL30" s="56"/>
      <c r="DBM30" s="56"/>
      <c r="DBN30" s="56"/>
      <c r="DBO30" s="56"/>
      <c r="DBP30" s="56"/>
      <c r="DBQ30" s="56"/>
      <c r="DBR30" s="56"/>
      <c r="DBS30" s="56"/>
      <c r="DBT30" s="56"/>
      <c r="DBU30" s="56"/>
      <c r="DBV30" s="56"/>
      <c r="DBW30" s="56"/>
      <c r="DBX30" s="56"/>
      <c r="DBY30" s="56"/>
      <c r="DBZ30" s="56"/>
      <c r="DCA30" s="56"/>
      <c r="DCB30" s="56"/>
      <c r="DCC30" s="56"/>
      <c r="DCD30" s="56"/>
      <c r="DCE30" s="56"/>
      <c r="DCF30" s="56"/>
      <c r="DCG30" s="56"/>
      <c r="DCH30" s="56"/>
      <c r="DCI30" s="56"/>
      <c r="DCJ30" s="56"/>
      <c r="DCK30" s="56"/>
      <c r="DCL30" s="56"/>
      <c r="DCM30" s="56"/>
      <c r="DCN30" s="56"/>
      <c r="DCO30" s="56"/>
      <c r="DCP30" s="56"/>
      <c r="DCQ30" s="56"/>
      <c r="DCR30" s="56"/>
      <c r="DCS30" s="56"/>
      <c r="DCT30" s="56"/>
      <c r="DCU30" s="56"/>
      <c r="DCV30" s="56"/>
      <c r="DCW30" s="56"/>
      <c r="DCX30" s="56"/>
      <c r="DCY30" s="56"/>
      <c r="DCZ30" s="56"/>
      <c r="DDA30" s="56"/>
      <c r="DDB30" s="56"/>
      <c r="DDC30" s="56"/>
      <c r="DDD30" s="56"/>
      <c r="DDE30" s="56"/>
      <c r="DDF30" s="56"/>
      <c r="DDG30" s="56"/>
      <c r="DDH30" s="56"/>
      <c r="DDI30" s="56"/>
      <c r="DDJ30" s="56"/>
      <c r="DDK30" s="56"/>
      <c r="DDL30" s="56"/>
      <c r="DDM30" s="56"/>
      <c r="DDN30" s="56"/>
      <c r="DDO30" s="56"/>
      <c r="DDP30" s="56"/>
      <c r="DDQ30" s="56"/>
      <c r="DDR30" s="56"/>
      <c r="DDS30" s="56"/>
      <c r="DDT30" s="56"/>
      <c r="DDU30" s="56"/>
      <c r="DDV30" s="56"/>
      <c r="DDW30" s="56"/>
      <c r="DDX30" s="56"/>
      <c r="DDY30" s="56"/>
      <c r="DDZ30" s="56"/>
      <c r="DEA30" s="56"/>
      <c r="DEB30" s="56"/>
      <c r="DEC30" s="56"/>
      <c r="DED30" s="56"/>
      <c r="DEE30" s="56"/>
      <c r="DEF30" s="56"/>
      <c r="DEG30" s="56"/>
      <c r="DEH30" s="56"/>
      <c r="DEI30" s="56"/>
      <c r="DEJ30" s="56"/>
      <c r="DEK30" s="56"/>
      <c r="DEL30" s="56"/>
      <c r="DEM30" s="56"/>
      <c r="DEN30" s="56"/>
      <c r="DEO30" s="56"/>
      <c r="DEP30" s="56"/>
      <c r="DEQ30" s="56"/>
      <c r="DER30" s="56"/>
      <c r="DES30" s="56"/>
      <c r="DET30" s="56"/>
      <c r="DEU30" s="56"/>
      <c r="DEV30" s="56"/>
      <c r="DEW30" s="56"/>
      <c r="DEX30" s="56"/>
      <c r="DEY30" s="56"/>
      <c r="DEZ30" s="56"/>
      <c r="DFA30" s="56"/>
      <c r="DFB30" s="56"/>
      <c r="DFC30" s="56"/>
      <c r="DFD30" s="56"/>
      <c r="DFE30" s="56"/>
      <c r="DFF30" s="56"/>
      <c r="DFG30" s="56"/>
      <c r="DFH30" s="56"/>
      <c r="DFI30" s="56"/>
      <c r="DFJ30" s="56"/>
      <c r="DFK30" s="56"/>
      <c r="DFL30" s="56"/>
      <c r="DFM30" s="56"/>
      <c r="DFN30" s="56"/>
      <c r="DFO30" s="56"/>
      <c r="DFP30" s="56"/>
      <c r="DFQ30" s="56"/>
      <c r="DFR30" s="56"/>
      <c r="DFS30" s="56"/>
      <c r="DFT30" s="56"/>
      <c r="DFU30" s="56"/>
      <c r="DFV30" s="56"/>
      <c r="DFW30" s="56"/>
      <c r="DFX30" s="56"/>
      <c r="DFY30" s="56"/>
      <c r="DFZ30" s="56"/>
      <c r="DGA30" s="56"/>
      <c r="DGB30" s="56"/>
      <c r="DGC30" s="56"/>
      <c r="DGD30" s="56"/>
      <c r="DGE30" s="56"/>
      <c r="DGF30" s="56"/>
      <c r="DGG30" s="56"/>
      <c r="DGH30" s="56"/>
      <c r="DGI30" s="56"/>
      <c r="DGJ30" s="56"/>
      <c r="DGK30" s="56"/>
      <c r="DGL30" s="56"/>
      <c r="DGM30" s="56"/>
      <c r="DGN30" s="56"/>
      <c r="DGO30" s="56"/>
      <c r="DGP30" s="56"/>
      <c r="DGQ30" s="56"/>
      <c r="DGR30" s="56"/>
      <c r="DGS30" s="56"/>
      <c r="DGT30" s="56"/>
      <c r="DGU30" s="56"/>
      <c r="DGV30" s="56"/>
      <c r="DGW30" s="56"/>
      <c r="DGX30" s="56"/>
      <c r="DGY30" s="56"/>
      <c r="DGZ30" s="56"/>
      <c r="DHA30" s="56"/>
      <c r="DHB30" s="56"/>
      <c r="DHC30" s="56"/>
      <c r="DHD30" s="56"/>
      <c r="DHE30" s="56"/>
      <c r="DHF30" s="56"/>
      <c r="DHG30" s="56"/>
      <c r="DHH30" s="56"/>
      <c r="DHI30" s="56"/>
      <c r="DHJ30" s="56"/>
      <c r="DHK30" s="56"/>
      <c r="DHL30" s="56"/>
      <c r="DHM30" s="56"/>
      <c r="DHN30" s="56"/>
      <c r="DHO30" s="56"/>
      <c r="DHP30" s="56"/>
      <c r="DHQ30" s="56"/>
      <c r="DHR30" s="56"/>
      <c r="DHS30" s="56"/>
      <c r="DHT30" s="56"/>
      <c r="DHU30" s="56"/>
      <c r="DHV30" s="56"/>
      <c r="DHW30" s="56"/>
      <c r="DHX30" s="56"/>
      <c r="DHY30" s="56"/>
      <c r="DHZ30" s="56"/>
      <c r="DIA30" s="56"/>
      <c r="DIB30" s="56"/>
      <c r="DIC30" s="56"/>
      <c r="DID30" s="56"/>
      <c r="DIE30" s="56"/>
      <c r="DIF30" s="56"/>
      <c r="DIG30" s="56"/>
      <c r="DIH30" s="56"/>
      <c r="DII30" s="56"/>
      <c r="DIJ30" s="56"/>
      <c r="DIK30" s="56"/>
      <c r="DIL30" s="56"/>
      <c r="DIM30" s="56"/>
      <c r="DIN30" s="56"/>
      <c r="DIO30" s="56"/>
      <c r="DIP30" s="56"/>
      <c r="DIQ30" s="56"/>
      <c r="DIR30" s="56"/>
      <c r="DIS30" s="56"/>
      <c r="DIT30" s="56"/>
      <c r="DIU30" s="56"/>
      <c r="DIV30" s="56"/>
      <c r="DIW30" s="56"/>
      <c r="DIX30" s="56"/>
      <c r="DIY30" s="56"/>
      <c r="DIZ30" s="56"/>
      <c r="DJA30" s="56"/>
      <c r="DJB30" s="56"/>
      <c r="DJC30" s="56"/>
      <c r="DJD30" s="56"/>
      <c r="DJE30" s="56"/>
      <c r="DJF30" s="56"/>
      <c r="DJG30" s="56"/>
      <c r="DJH30" s="56"/>
      <c r="DJI30" s="56"/>
      <c r="DJJ30" s="56"/>
      <c r="DJK30" s="56"/>
      <c r="DJL30" s="56"/>
      <c r="DJM30" s="56"/>
      <c r="DJN30" s="56"/>
      <c r="DJO30" s="56"/>
      <c r="DJP30" s="56"/>
      <c r="DJQ30" s="56"/>
      <c r="DJR30" s="56"/>
      <c r="DJS30" s="56"/>
      <c r="DJT30" s="56"/>
      <c r="DJU30" s="56"/>
      <c r="DJV30" s="56"/>
      <c r="DJW30" s="56"/>
      <c r="DJX30" s="56"/>
      <c r="DJY30" s="56"/>
      <c r="DJZ30" s="56"/>
      <c r="DKA30" s="56"/>
      <c r="DKB30" s="56"/>
      <c r="DKC30" s="56"/>
      <c r="DKD30" s="56"/>
      <c r="DKE30" s="56"/>
      <c r="DKF30" s="56"/>
      <c r="DKG30" s="56"/>
      <c r="DKH30" s="56"/>
      <c r="DKI30" s="56"/>
      <c r="DKJ30" s="56"/>
      <c r="DKK30" s="56"/>
      <c r="DKL30" s="56"/>
      <c r="DKM30" s="56"/>
      <c r="DKN30" s="56"/>
      <c r="DKO30" s="56"/>
      <c r="DKP30" s="56"/>
      <c r="DKQ30" s="56"/>
      <c r="DKR30" s="56"/>
      <c r="DKS30" s="56"/>
      <c r="DKT30" s="56"/>
      <c r="DKU30" s="56"/>
      <c r="DKV30" s="56"/>
      <c r="DKW30" s="56"/>
      <c r="DKX30" s="56"/>
      <c r="DKY30" s="56"/>
      <c r="DKZ30" s="56"/>
      <c r="DLA30" s="56"/>
      <c r="DLB30" s="56"/>
      <c r="DLC30" s="56"/>
      <c r="DLD30" s="56"/>
      <c r="DLE30" s="56"/>
      <c r="DLF30" s="56"/>
      <c r="DLG30" s="56"/>
      <c r="DLH30" s="56"/>
      <c r="DLI30" s="56"/>
      <c r="DLJ30" s="56"/>
      <c r="DLK30" s="56"/>
      <c r="DLL30" s="56"/>
      <c r="DLM30" s="56"/>
      <c r="DLN30" s="56"/>
      <c r="DLO30" s="56"/>
      <c r="DLP30" s="56"/>
      <c r="DLQ30" s="56"/>
      <c r="DLR30" s="56"/>
      <c r="DLS30" s="56"/>
      <c r="DLT30" s="56"/>
      <c r="DLU30" s="56"/>
      <c r="DLV30" s="56"/>
      <c r="DLW30" s="56"/>
      <c r="DLX30" s="56"/>
      <c r="DLY30" s="56"/>
      <c r="DLZ30" s="56"/>
      <c r="DMA30" s="56"/>
      <c r="DMB30" s="56"/>
      <c r="DMC30" s="56"/>
      <c r="DMD30" s="56"/>
      <c r="DME30" s="56"/>
      <c r="DMF30" s="56"/>
      <c r="DMG30" s="56"/>
      <c r="DMH30" s="56"/>
      <c r="DMI30" s="56"/>
      <c r="DMJ30" s="56"/>
      <c r="DMK30" s="56"/>
      <c r="DML30" s="56"/>
      <c r="DMM30" s="56"/>
      <c r="DMN30" s="56"/>
      <c r="DMO30" s="56"/>
      <c r="DMP30" s="56"/>
      <c r="DMQ30" s="56"/>
      <c r="DMR30" s="56"/>
      <c r="DMS30" s="56"/>
      <c r="DMT30" s="56"/>
      <c r="DMU30" s="56"/>
      <c r="DMV30" s="56"/>
      <c r="DMW30" s="56"/>
      <c r="DMX30" s="56"/>
      <c r="DMY30" s="56"/>
      <c r="DMZ30" s="56"/>
      <c r="DNA30" s="56"/>
      <c r="DNB30" s="56"/>
      <c r="DNC30" s="56"/>
      <c r="DND30" s="56"/>
      <c r="DNE30" s="56"/>
      <c r="DNF30" s="56"/>
      <c r="DNG30" s="56"/>
      <c r="DNH30" s="56"/>
      <c r="DNI30" s="56"/>
      <c r="DNJ30" s="56"/>
      <c r="DNK30" s="56"/>
      <c r="DNL30" s="56"/>
      <c r="DNM30" s="56"/>
      <c r="DNN30" s="56"/>
      <c r="DNO30" s="56"/>
      <c r="DNP30" s="56"/>
      <c r="DNQ30" s="56"/>
      <c r="DNR30" s="56"/>
      <c r="DNS30" s="56"/>
      <c r="DNT30" s="56"/>
      <c r="DNU30" s="56"/>
      <c r="DNV30" s="56"/>
      <c r="DNW30" s="56"/>
      <c r="DNX30" s="56"/>
      <c r="DNY30" s="56"/>
      <c r="DNZ30" s="56"/>
      <c r="DOA30" s="56"/>
      <c r="DOB30" s="56"/>
      <c r="DOC30" s="56"/>
      <c r="DOD30" s="56"/>
      <c r="DOE30" s="56"/>
      <c r="DOF30" s="56"/>
      <c r="DOG30" s="56"/>
      <c r="DOH30" s="56"/>
      <c r="DOI30" s="56"/>
      <c r="DOJ30" s="56"/>
      <c r="DOK30" s="56"/>
      <c r="DOL30" s="56"/>
      <c r="DOM30" s="56"/>
      <c r="DON30" s="56"/>
      <c r="DOO30" s="56"/>
      <c r="DOP30" s="56"/>
      <c r="DOQ30" s="56"/>
      <c r="DOR30" s="56"/>
      <c r="DOS30" s="56"/>
      <c r="DOT30" s="56"/>
      <c r="DOU30" s="56"/>
      <c r="DOV30" s="56"/>
      <c r="DOW30" s="56"/>
      <c r="DOX30" s="56"/>
      <c r="DOY30" s="56"/>
      <c r="DOZ30" s="56"/>
      <c r="DPA30" s="56"/>
      <c r="DPB30" s="56"/>
      <c r="DPC30" s="56"/>
      <c r="DPD30" s="56"/>
      <c r="DPE30" s="56"/>
      <c r="DPF30" s="56"/>
      <c r="DPG30" s="56"/>
      <c r="DPH30" s="56"/>
      <c r="DPI30" s="56"/>
      <c r="DPJ30" s="56"/>
      <c r="DPK30" s="56"/>
      <c r="DPL30" s="56"/>
      <c r="DPM30" s="56"/>
      <c r="DPN30" s="56"/>
      <c r="DPO30" s="56"/>
      <c r="DPP30" s="56"/>
      <c r="DPQ30" s="56"/>
      <c r="DPR30" s="56"/>
      <c r="DPS30" s="56"/>
      <c r="DPT30" s="56"/>
      <c r="DPU30" s="56"/>
      <c r="DPV30" s="56"/>
      <c r="DPW30" s="56"/>
      <c r="DPX30" s="56"/>
      <c r="DPY30" s="56"/>
      <c r="DPZ30" s="56"/>
      <c r="DQA30" s="56"/>
      <c r="DQB30" s="56"/>
      <c r="DQC30" s="56"/>
      <c r="DQD30" s="56"/>
      <c r="DQE30" s="56"/>
      <c r="DQF30" s="56"/>
      <c r="DQG30" s="56"/>
      <c r="DQH30" s="56"/>
      <c r="DQI30" s="56"/>
      <c r="DQJ30" s="56"/>
      <c r="DQK30" s="56"/>
      <c r="DQL30" s="56"/>
      <c r="DQM30" s="56"/>
      <c r="DQN30" s="56"/>
      <c r="DQO30" s="56"/>
      <c r="DQP30" s="56"/>
      <c r="DQQ30" s="56"/>
      <c r="DQR30" s="56"/>
      <c r="DQS30" s="56"/>
      <c r="DQT30" s="56"/>
      <c r="DQU30" s="56"/>
      <c r="DQV30" s="56"/>
      <c r="DQW30" s="56"/>
      <c r="DQX30" s="56"/>
      <c r="DQY30" s="56"/>
      <c r="DQZ30" s="56"/>
      <c r="DRA30" s="56"/>
      <c r="DRB30" s="56"/>
      <c r="DRC30" s="56"/>
      <c r="DRD30" s="56"/>
      <c r="DRE30" s="56"/>
      <c r="DRF30" s="56"/>
      <c r="DRG30" s="56"/>
      <c r="DRH30" s="56"/>
      <c r="DRI30" s="56"/>
      <c r="DRJ30" s="56"/>
      <c r="DRK30" s="56"/>
      <c r="DRL30" s="56"/>
      <c r="DRM30" s="56"/>
      <c r="DRN30" s="56"/>
      <c r="DRO30" s="56"/>
      <c r="DRP30" s="56"/>
      <c r="DRQ30" s="56"/>
      <c r="DRR30" s="56"/>
      <c r="DRS30" s="56"/>
      <c r="DRT30" s="56"/>
      <c r="DRU30" s="56"/>
      <c r="DRV30" s="56"/>
      <c r="DRW30" s="56"/>
      <c r="DRX30" s="56"/>
      <c r="DRY30" s="56"/>
      <c r="DRZ30" s="56"/>
      <c r="DSA30" s="56"/>
      <c r="DSB30" s="56"/>
      <c r="DSC30" s="56"/>
      <c r="DSD30" s="56"/>
      <c r="DSE30" s="56"/>
      <c r="DSF30" s="56"/>
      <c r="DSG30" s="56"/>
      <c r="DSH30" s="56"/>
      <c r="DSI30" s="56"/>
      <c r="DSJ30" s="56"/>
      <c r="DSK30" s="56"/>
      <c r="DSL30" s="56"/>
      <c r="DSM30" s="56"/>
      <c r="DSN30" s="56"/>
      <c r="DSO30" s="56"/>
      <c r="DSP30" s="56"/>
      <c r="DSQ30" s="56"/>
      <c r="DSR30" s="56"/>
      <c r="DSS30" s="56"/>
      <c r="DST30" s="56"/>
      <c r="DSU30" s="56"/>
      <c r="DSV30" s="56"/>
      <c r="DSW30" s="56"/>
      <c r="DSX30" s="56"/>
      <c r="DSY30" s="56"/>
      <c r="DSZ30" s="56"/>
      <c r="DTA30" s="56"/>
      <c r="DTB30" s="56"/>
      <c r="DTC30" s="56"/>
      <c r="DTD30" s="56"/>
      <c r="DTE30" s="56"/>
      <c r="DTF30" s="56"/>
      <c r="DTG30" s="56"/>
      <c r="DTH30" s="56"/>
      <c r="DTI30" s="56"/>
      <c r="DTJ30" s="56"/>
      <c r="DTK30" s="56"/>
      <c r="DTL30" s="56"/>
      <c r="DTM30" s="56"/>
      <c r="DTN30" s="56"/>
      <c r="DTO30" s="56"/>
      <c r="DTP30" s="56"/>
      <c r="DTQ30" s="56"/>
      <c r="DTR30" s="56"/>
      <c r="DTS30" s="56"/>
      <c r="DTT30" s="56"/>
      <c r="DTU30" s="56"/>
      <c r="DTV30" s="56"/>
      <c r="DTW30" s="56"/>
      <c r="DTX30" s="56"/>
      <c r="DTY30" s="56"/>
      <c r="DTZ30" s="56"/>
      <c r="DUA30" s="56"/>
      <c r="DUB30" s="56"/>
      <c r="DUC30" s="56"/>
      <c r="DUD30" s="56"/>
      <c r="DUE30" s="56"/>
      <c r="DUF30" s="56"/>
      <c r="DUG30" s="56"/>
      <c r="DUH30" s="56"/>
      <c r="DUI30" s="56"/>
      <c r="DUJ30" s="56"/>
      <c r="DUK30" s="56"/>
      <c r="DUL30" s="56"/>
      <c r="DUM30" s="56"/>
      <c r="DUN30" s="56"/>
      <c r="DUO30" s="56"/>
      <c r="DUP30" s="56"/>
      <c r="DUQ30" s="56"/>
      <c r="DUR30" s="56"/>
      <c r="DUS30" s="56"/>
      <c r="DUT30" s="56"/>
      <c r="DUU30" s="56"/>
      <c r="DUV30" s="56"/>
      <c r="DUW30" s="56"/>
      <c r="DUX30" s="56"/>
      <c r="DUY30" s="56"/>
      <c r="DUZ30" s="56"/>
      <c r="DVA30" s="56"/>
      <c r="DVB30" s="56"/>
      <c r="DVC30" s="56"/>
      <c r="DVD30" s="56"/>
      <c r="DVE30" s="56"/>
      <c r="DVF30" s="56"/>
      <c r="DVG30" s="56"/>
      <c r="DVH30" s="56"/>
      <c r="DVI30" s="56"/>
      <c r="DVJ30" s="56"/>
      <c r="DVK30" s="56"/>
      <c r="DVL30" s="56"/>
      <c r="DVM30" s="56"/>
      <c r="DVN30" s="56"/>
      <c r="DVO30" s="56"/>
      <c r="DVP30" s="56"/>
      <c r="DVQ30" s="56"/>
      <c r="DVR30" s="56"/>
      <c r="DVS30" s="56"/>
      <c r="DVT30" s="56"/>
      <c r="DVU30" s="56"/>
      <c r="DVV30" s="56"/>
      <c r="DVW30" s="56"/>
      <c r="DVX30" s="56"/>
      <c r="DVY30" s="56"/>
      <c r="DVZ30" s="56"/>
      <c r="DWA30" s="56"/>
      <c r="DWB30" s="56"/>
      <c r="DWC30" s="56"/>
      <c r="DWD30" s="56"/>
      <c r="DWE30" s="56"/>
      <c r="DWF30" s="56"/>
      <c r="DWG30" s="56"/>
      <c r="DWH30" s="56"/>
      <c r="DWI30" s="56"/>
      <c r="DWJ30" s="56"/>
      <c r="DWK30" s="56"/>
      <c r="DWL30" s="56"/>
      <c r="DWM30" s="56"/>
      <c r="DWN30" s="56"/>
      <c r="DWO30" s="56"/>
      <c r="DWP30" s="56"/>
      <c r="DWQ30" s="56"/>
      <c r="DWR30" s="56"/>
      <c r="DWS30" s="56"/>
      <c r="DWT30" s="56"/>
      <c r="DWU30" s="56"/>
      <c r="DWV30" s="56"/>
      <c r="DWW30" s="56"/>
      <c r="DWX30" s="56"/>
      <c r="DWY30" s="56"/>
      <c r="DWZ30" s="56"/>
      <c r="DXA30" s="56"/>
      <c r="DXB30" s="56"/>
      <c r="DXC30" s="56"/>
      <c r="DXD30" s="56"/>
      <c r="DXE30" s="56"/>
      <c r="DXF30" s="56"/>
      <c r="DXG30" s="56"/>
      <c r="DXH30" s="56"/>
      <c r="DXI30" s="56"/>
      <c r="DXJ30" s="56"/>
      <c r="DXK30" s="56"/>
      <c r="DXL30" s="56"/>
      <c r="DXM30" s="56"/>
      <c r="DXN30" s="56"/>
      <c r="DXO30" s="56"/>
      <c r="DXP30" s="56"/>
      <c r="DXQ30" s="56"/>
      <c r="DXR30" s="56"/>
      <c r="DXS30" s="56"/>
      <c r="DXT30" s="56"/>
      <c r="DXU30" s="56"/>
      <c r="DXV30" s="56"/>
      <c r="DXW30" s="56"/>
      <c r="DXX30" s="56"/>
      <c r="DXY30" s="56"/>
      <c r="DXZ30" s="56"/>
      <c r="DYA30" s="56"/>
      <c r="DYB30" s="56"/>
      <c r="DYC30" s="56"/>
      <c r="DYD30" s="56"/>
      <c r="DYE30" s="56"/>
      <c r="DYF30" s="56"/>
      <c r="DYG30" s="56"/>
      <c r="DYH30" s="56"/>
      <c r="DYI30" s="56"/>
      <c r="DYJ30" s="56"/>
      <c r="DYK30" s="56"/>
      <c r="DYL30" s="56"/>
      <c r="DYM30" s="56"/>
      <c r="DYN30" s="56"/>
      <c r="DYO30" s="56"/>
      <c r="DYP30" s="56"/>
      <c r="DYQ30" s="56"/>
      <c r="DYR30" s="56"/>
      <c r="DYS30" s="56"/>
      <c r="DYT30" s="56"/>
      <c r="DYU30" s="56"/>
      <c r="DYV30" s="56"/>
      <c r="DYW30" s="56"/>
      <c r="DYX30" s="56"/>
      <c r="DYY30" s="56"/>
      <c r="DYZ30" s="56"/>
      <c r="DZA30" s="56"/>
      <c r="DZB30" s="56"/>
      <c r="DZC30" s="56"/>
      <c r="DZD30" s="56"/>
      <c r="DZE30" s="56"/>
      <c r="DZF30" s="56"/>
      <c r="DZG30" s="56"/>
      <c r="DZH30" s="56"/>
      <c r="DZI30" s="56"/>
      <c r="DZJ30" s="56"/>
      <c r="DZK30" s="56"/>
      <c r="DZL30" s="56"/>
      <c r="DZM30" s="56"/>
      <c r="DZN30" s="56"/>
      <c r="DZO30" s="56"/>
      <c r="DZP30" s="56"/>
      <c r="DZQ30" s="56"/>
      <c r="DZR30" s="56"/>
      <c r="DZS30" s="56"/>
      <c r="DZT30" s="56"/>
      <c r="DZU30" s="56"/>
      <c r="DZV30" s="56"/>
      <c r="DZW30" s="56"/>
      <c r="DZX30" s="56"/>
      <c r="DZY30" s="56"/>
      <c r="DZZ30" s="56"/>
      <c r="EAA30" s="56"/>
      <c r="EAB30" s="56"/>
      <c r="EAC30" s="56"/>
      <c r="EAD30" s="56"/>
      <c r="EAE30" s="56"/>
      <c r="EAF30" s="56"/>
      <c r="EAG30" s="56"/>
      <c r="EAH30" s="56"/>
      <c r="EAI30" s="56"/>
      <c r="EAJ30" s="56"/>
      <c r="EAK30" s="56"/>
      <c r="EAL30" s="56"/>
      <c r="EAM30" s="56"/>
      <c r="EAN30" s="56"/>
      <c r="EAO30" s="56"/>
      <c r="EAP30" s="56"/>
      <c r="EAQ30" s="56"/>
      <c r="EAR30" s="56"/>
      <c r="EAS30" s="56"/>
      <c r="EAT30" s="56"/>
      <c r="EAU30" s="56"/>
      <c r="EAV30" s="56"/>
      <c r="EAW30" s="56"/>
      <c r="EAX30" s="56"/>
      <c r="EAY30" s="56"/>
      <c r="EAZ30" s="56"/>
      <c r="EBA30" s="56"/>
      <c r="EBB30" s="56"/>
      <c r="EBC30" s="56"/>
      <c r="EBD30" s="56"/>
      <c r="EBE30" s="56"/>
      <c r="EBF30" s="56"/>
      <c r="EBG30" s="56"/>
      <c r="EBH30" s="56"/>
      <c r="EBI30" s="56"/>
      <c r="EBJ30" s="56"/>
      <c r="EBK30" s="56"/>
      <c r="EBL30" s="56"/>
      <c r="EBM30" s="56"/>
      <c r="EBN30" s="56"/>
      <c r="EBO30" s="56"/>
      <c r="EBP30" s="56"/>
      <c r="EBQ30" s="56"/>
      <c r="EBR30" s="56"/>
      <c r="EBS30" s="56"/>
      <c r="EBT30" s="56"/>
      <c r="EBU30" s="56"/>
      <c r="EBV30" s="56"/>
      <c r="EBW30" s="56"/>
      <c r="EBX30" s="56"/>
      <c r="EBY30" s="56"/>
      <c r="EBZ30" s="56"/>
      <c r="ECA30" s="56"/>
      <c r="ECB30" s="56"/>
      <c r="ECC30" s="56"/>
      <c r="ECD30" s="56"/>
      <c r="ECE30" s="56"/>
      <c r="ECF30" s="56"/>
      <c r="ECG30" s="56"/>
      <c r="ECH30" s="56"/>
      <c r="ECI30" s="56"/>
      <c r="ECJ30" s="56"/>
      <c r="ECK30" s="56"/>
      <c r="ECL30" s="56"/>
      <c r="ECM30" s="56"/>
      <c r="ECN30" s="56"/>
      <c r="ECO30" s="56"/>
      <c r="ECP30" s="56"/>
      <c r="ECQ30" s="56"/>
      <c r="ECR30" s="56"/>
      <c r="ECS30" s="56"/>
      <c r="ECT30" s="56"/>
      <c r="ECU30" s="56"/>
      <c r="ECV30" s="56"/>
      <c r="ECW30" s="56"/>
      <c r="ECX30" s="56"/>
      <c r="ECY30" s="56"/>
      <c r="ECZ30" s="56"/>
      <c r="EDA30" s="56"/>
      <c r="EDB30" s="56"/>
      <c r="EDC30" s="56"/>
      <c r="EDD30" s="56"/>
      <c r="EDE30" s="56"/>
      <c r="EDF30" s="56"/>
      <c r="EDG30" s="56"/>
      <c r="EDH30" s="56"/>
      <c r="EDI30" s="56"/>
      <c r="EDJ30" s="56"/>
      <c r="EDK30" s="56"/>
      <c r="EDL30" s="56"/>
      <c r="EDM30" s="56"/>
      <c r="EDN30" s="56"/>
      <c r="EDO30" s="56"/>
      <c r="EDP30" s="56"/>
      <c r="EDQ30" s="56"/>
      <c r="EDR30" s="56"/>
      <c r="EDS30" s="56"/>
      <c r="EDT30" s="56"/>
      <c r="EDU30" s="56"/>
      <c r="EDV30" s="56"/>
      <c r="EDW30" s="56"/>
      <c r="EDX30" s="56"/>
      <c r="EDY30" s="56"/>
      <c r="EDZ30" s="56"/>
      <c r="EEA30" s="56"/>
      <c r="EEB30" s="56"/>
      <c r="EEC30" s="56"/>
      <c r="EED30" s="56"/>
      <c r="EEE30" s="56"/>
      <c r="EEF30" s="56"/>
      <c r="EEG30" s="56"/>
      <c r="EEH30" s="56"/>
      <c r="EEI30" s="56"/>
      <c r="EEJ30" s="56"/>
      <c r="EEK30" s="56"/>
      <c r="EEL30" s="56"/>
      <c r="EEM30" s="56"/>
      <c r="EEN30" s="56"/>
      <c r="EEO30" s="56"/>
      <c r="EEP30" s="56"/>
      <c r="EEQ30" s="56"/>
      <c r="EER30" s="56"/>
      <c r="EES30" s="56"/>
      <c r="EET30" s="56"/>
      <c r="EEU30" s="56"/>
      <c r="EEV30" s="56"/>
      <c r="EEW30" s="56"/>
      <c r="EEX30" s="56"/>
      <c r="EEY30" s="56"/>
      <c r="EEZ30" s="56"/>
      <c r="EFA30" s="56"/>
      <c r="EFB30" s="56"/>
      <c r="EFC30" s="56"/>
      <c r="EFD30" s="56"/>
      <c r="EFE30" s="56"/>
      <c r="EFF30" s="56"/>
      <c r="EFG30" s="56"/>
      <c r="EFH30" s="56"/>
      <c r="EFI30" s="56"/>
      <c r="EFJ30" s="56"/>
      <c r="EFK30" s="56"/>
      <c r="EFL30" s="56"/>
      <c r="EFM30" s="56"/>
      <c r="EFN30" s="56"/>
      <c r="EFO30" s="56"/>
      <c r="EFP30" s="56"/>
      <c r="EFQ30" s="56"/>
      <c r="EFR30" s="56"/>
      <c r="EFS30" s="56"/>
      <c r="EFT30" s="56"/>
      <c r="EFU30" s="56"/>
      <c r="EFV30" s="56"/>
      <c r="EFW30" s="56"/>
      <c r="EFX30" s="56"/>
      <c r="EFY30" s="56"/>
      <c r="EFZ30" s="56"/>
      <c r="EGA30" s="56"/>
      <c r="EGB30" s="56"/>
      <c r="EGC30" s="56"/>
      <c r="EGD30" s="56"/>
      <c r="EGE30" s="56"/>
      <c r="EGF30" s="56"/>
      <c r="EGG30" s="56"/>
      <c r="EGH30" s="56"/>
      <c r="EGI30" s="56"/>
      <c r="EGJ30" s="56"/>
      <c r="EGK30" s="56"/>
      <c r="EGL30" s="56"/>
      <c r="EGM30" s="56"/>
      <c r="EGN30" s="56"/>
      <c r="EGO30" s="56"/>
      <c r="EGP30" s="56"/>
      <c r="EGQ30" s="56"/>
      <c r="EGR30" s="56"/>
      <c r="EGS30" s="56"/>
      <c r="EGT30" s="56"/>
      <c r="EGU30" s="56"/>
      <c r="EGV30" s="56"/>
      <c r="EGW30" s="56"/>
      <c r="EGX30" s="56"/>
      <c r="EGY30" s="56"/>
      <c r="EGZ30" s="56"/>
      <c r="EHA30" s="56"/>
      <c r="EHB30" s="56"/>
      <c r="EHC30" s="56"/>
      <c r="EHD30" s="56"/>
      <c r="EHE30" s="56"/>
      <c r="EHF30" s="56"/>
      <c r="EHG30" s="56"/>
      <c r="EHH30" s="56"/>
      <c r="EHI30" s="56"/>
      <c r="EHJ30" s="56"/>
      <c r="EHK30" s="56"/>
      <c r="EHL30" s="56"/>
      <c r="EHM30" s="56"/>
      <c r="EHN30" s="56"/>
      <c r="EHO30" s="56"/>
      <c r="EHP30" s="56"/>
      <c r="EHQ30" s="56"/>
      <c r="EHR30" s="56"/>
      <c r="EHS30" s="56"/>
      <c r="EHT30" s="56"/>
      <c r="EHU30" s="56"/>
      <c r="EHV30" s="56"/>
      <c r="EHW30" s="56"/>
      <c r="EHX30" s="56"/>
      <c r="EHY30" s="56"/>
      <c r="EHZ30" s="56"/>
      <c r="EIA30" s="56"/>
      <c r="EIB30" s="56"/>
      <c r="EIC30" s="56"/>
      <c r="EID30" s="56"/>
      <c r="EIE30" s="56"/>
      <c r="EIF30" s="56"/>
      <c r="EIG30" s="56"/>
      <c r="EIH30" s="56"/>
      <c r="EII30" s="56"/>
      <c r="EIJ30" s="56"/>
      <c r="EIK30" s="56"/>
      <c r="EIL30" s="56"/>
      <c r="EIM30" s="56"/>
      <c r="EIN30" s="56"/>
      <c r="EIO30" s="56"/>
      <c r="EIP30" s="56"/>
      <c r="EIQ30" s="56"/>
      <c r="EIR30" s="56"/>
      <c r="EIS30" s="56"/>
      <c r="EIT30" s="56"/>
      <c r="EIU30" s="56"/>
      <c r="EIV30" s="56"/>
      <c r="EIW30" s="56"/>
      <c r="EIX30" s="56"/>
      <c r="EIY30" s="56"/>
      <c r="EIZ30" s="56"/>
      <c r="EJA30" s="56"/>
      <c r="EJB30" s="56"/>
      <c r="EJC30" s="56"/>
      <c r="EJD30" s="56"/>
      <c r="EJE30" s="56"/>
      <c r="EJF30" s="56"/>
      <c r="EJG30" s="56"/>
      <c r="EJH30" s="56"/>
      <c r="EJI30" s="56"/>
      <c r="EJJ30" s="56"/>
      <c r="EJK30" s="56"/>
      <c r="EJL30" s="56"/>
      <c r="EJM30" s="56"/>
      <c r="EJN30" s="56"/>
      <c r="EJO30" s="56"/>
      <c r="EJP30" s="56"/>
      <c r="EJQ30" s="56"/>
      <c r="EJR30" s="56"/>
      <c r="EJS30" s="56"/>
      <c r="EJT30" s="56"/>
      <c r="EJU30" s="56"/>
      <c r="EJV30" s="56"/>
      <c r="EJW30" s="56"/>
      <c r="EJX30" s="56"/>
      <c r="EJY30" s="56"/>
      <c r="EJZ30" s="56"/>
      <c r="EKA30" s="56"/>
      <c r="EKB30" s="56"/>
      <c r="EKC30" s="56"/>
      <c r="EKD30" s="56"/>
      <c r="EKE30" s="56"/>
      <c r="EKF30" s="56"/>
      <c r="EKG30" s="56"/>
      <c r="EKH30" s="56"/>
      <c r="EKI30" s="56"/>
      <c r="EKJ30" s="56"/>
      <c r="EKK30" s="56"/>
      <c r="EKL30" s="56"/>
      <c r="EKM30" s="56"/>
      <c r="EKN30" s="56"/>
      <c r="EKO30" s="56"/>
      <c r="EKP30" s="56"/>
      <c r="EKQ30" s="56"/>
      <c r="EKR30" s="56"/>
      <c r="EKS30" s="56"/>
      <c r="EKT30" s="56"/>
      <c r="EKU30" s="56"/>
      <c r="EKV30" s="56"/>
      <c r="EKW30" s="56"/>
      <c r="EKX30" s="56"/>
      <c r="EKY30" s="56"/>
      <c r="EKZ30" s="56"/>
      <c r="ELA30" s="56"/>
      <c r="ELB30" s="56"/>
      <c r="ELC30" s="56"/>
      <c r="ELD30" s="56"/>
      <c r="ELE30" s="56"/>
      <c r="ELF30" s="56"/>
      <c r="ELG30" s="56"/>
      <c r="ELH30" s="56"/>
      <c r="ELI30" s="56"/>
      <c r="ELJ30" s="56"/>
      <c r="ELK30" s="56"/>
      <c r="ELL30" s="56"/>
      <c r="ELM30" s="56"/>
      <c r="ELN30" s="56"/>
      <c r="ELO30" s="56"/>
      <c r="ELP30" s="56"/>
      <c r="ELQ30" s="56"/>
      <c r="ELR30" s="56"/>
      <c r="ELS30" s="56"/>
      <c r="ELT30" s="56"/>
      <c r="ELU30" s="56"/>
      <c r="ELV30" s="56"/>
      <c r="ELW30" s="56"/>
      <c r="ELX30" s="56"/>
      <c r="ELY30" s="56"/>
      <c r="ELZ30" s="56"/>
      <c r="EMA30" s="56"/>
      <c r="EMB30" s="56"/>
      <c r="EMC30" s="56"/>
      <c r="EMD30" s="56"/>
      <c r="EME30" s="56"/>
      <c r="EMF30" s="56"/>
      <c r="EMG30" s="56"/>
      <c r="EMH30" s="56"/>
      <c r="EMI30" s="56"/>
      <c r="EMJ30" s="56"/>
      <c r="EMK30" s="56"/>
      <c r="EML30" s="56"/>
      <c r="EMM30" s="56"/>
      <c r="EMN30" s="56"/>
      <c r="EMO30" s="56"/>
      <c r="EMP30" s="56"/>
      <c r="EMQ30" s="56"/>
      <c r="EMR30" s="56"/>
      <c r="EMS30" s="56"/>
      <c r="EMT30" s="56"/>
      <c r="EMU30" s="56"/>
      <c r="EMV30" s="56"/>
      <c r="EMW30" s="56"/>
      <c r="EMX30" s="56"/>
      <c r="EMY30" s="56"/>
      <c r="EMZ30" s="56"/>
      <c r="ENA30" s="56"/>
      <c r="ENB30" s="56"/>
      <c r="ENC30" s="56"/>
      <c r="END30" s="56"/>
      <c r="ENE30" s="56"/>
      <c r="ENF30" s="56"/>
      <c r="ENG30" s="56"/>
      <c r="ENH30" s="56"/>
      <c r="ENI30" s="56"/>
      <c r="ENJ30" s="56"/>
      <c r="ENK30" s="56"/>
      <c r="ENL30" s="56"/>
      <c r="ENM30" s="56"/>
      <c r="ENN30" s="56"/>
      <c r="ENO30" s="56"/>
      <c r="ENP30" s="56"/>
      <c r="ENQ30" s="56"/>
      <c r="ENR30" s="56"/>
      <c r="ENS30" s="56"/>
      <c r="ENT30" s="56"/>
      <c r="ENU30" s="56"/>
      <c r="ENV30" s="56"/>
      <c r="ENW30" s="56"/>
      <c r="ENX30" s="56"/>
      <c r="ENY30" s="56"/>
      <c r="ENZ30" s="56"/>
      <c r="EOA30" s="56"/>
      <c r="EOB30" s="56"/>
      <c r="EOC30" s="56"/>
      <c r="EOD30" s="56"/>
      <c r="EOE30" s="56"/>
      <c r="EOF30" s="56"/>
      <c r="EOG30" s="56"/>
      <c r="EOH30" s="56"/>
      <c r="EOI30" s="56"/>
      <c r="EOJ30" s="56"/>
      <c r="EOK30" s="56"/>
      <c r="EOL30" s="56"/>
      <c r="EOM30" s="56"/>
      <c r="EON30" s="56"/>
      <c r="EOO30" s="56"/>
      <c r="EOP30" s="56"/>
      <c r="EOQ30" s="56"/>
      <c r="EOR30" s="56"/>
      <c r="EOS30" s="56"/>
      <c r="EOT30" s="56"/>
      <c r="EOU30" s="56"/>
      <c r="EOV30" s="56"/>
      <c r="EOW30" s="56"/>
      <c r="EOX30" s="56"/>
      <c r="EOY30" s="56"/>
      <c r="EOZ30" s="56"/>
      <c r="EPA30" s="56"/>
      <c r="EPB30" s="56"/>
      <c r="EPC30" s="56"/>
      <c r="EPD30" s="56"/>
      <c r="EPE30" s="56"/>
      <c r="EPF30" s="56"/>
      <c r="EPG30" s="56"/>
      <c r="EPH30" s="56"/>
      <c r="EPI30" s="56"/>
      <c r="EPJ30" s="56"/>
      <c r="EPK30" s="56"/>
      <c r="EPL30" s="56"/>
      <c r="EPM30" s="56"/>
      <c r="EPN30" s="56"/>
      <c r="EPO30" s="56"/>
      <c r="EPP30" s="56"/>
      <c r="EPQ30" s="56"/>
      <c r="EPR30" s="56"/>
      <c r="EPS30" s="56"/>
      <c r="EPT30" s="56"/>
      <c r="EPU30" s="56"/>
      <c r="EPV30" s="56"/>
      <c r="EPW30" s="56"/>
      <c r="EPX30" s="56"/>
      <c r="EPY30" s="56"/>
      <c r="EPZ30" s="56"/>
      <c r="EQA30" s="56"/>
      <c r="EQB30" s="56"/>
      <c r="EQC30" s="56"/>
      <c r="EQD30" s="56"/>
      <c r="EQE30" s="56"/>
      <c r="EQF30" s="56"/>
      <c r="EQG30" s="56"/>
      <c r="EQH30" s="56"/>
      <c r="EQI30" s="56"/>
      <c r="EQJ30" s="56"/>
      <c r="EQK30" s="56"/>
      <c r="EQL30" s="56"/>
      <c r="EQM30" s="56"/>
      <c r="EQN30" s="56"/>
      <c r="EQO30" s="56"/>
      <c r="EQP30" s="56"/>
      <c r="EQQ30" s="56"/>
      <c r="EQR30" s="56"/>
      <c r="EQS30" s="56"/>
      <c r="EQT30" s="56"/>
      <c r="EQU30" s="56"/>
      <c r="EQV30" s="56"/>
      <c r="EQW30" s="56"/>
      <c r="EQX30" s="56"/>
      <c r="EQY30" s="56"/>
      <c r="EQZ30" s="56"/>
      <c r="ERA30" s="56"/>
      <c r="ERB30" s="56"/>
      <c r="ERC30" s="56"/>
      <c r="ERD30" s="56"/>
      <c r="ERE30" s="56"/>
      <c r="ERF30" s="56"/>
      <c r="ERG30" s="56"/>
      <c r="ERH30" s="56"/>
      <c r="ERI30" s="56"/>
      <c r="ERJ30" s="56"/>
      <c r="ERK30" s="56"/>
      <c r="ERL30" s="56"/>
      <c r="ERM30" s="56"/>
      <c r="ERN30" s="56"/>
      <c r="ERO30" s="56"/>
      <c r="ERP30" s="56"/>
      <c r="ERQ30" s="56"/>
      <c r="ERR30" s="56"/>
      <c r="ERS30" s="56"/>
      <c r="ERT30" s="56"/>
      <c r="ERU30" s="56"/>
      <c r="ERV30" s="56"/>
      <c r="ERW30" s="56"/>
      <c r="ERX30" s="56"/>
      <c r="ERY30" s="56"/>
      <c r="ERZ30" s="56"/>
      <c r="ESA30" s="56"/>
      <c r="ESB30" s="56"/>
      <c r="ESC30" s="56"/>
      <c r="ESD30" s="56"/>
      <c r="ESE30" s="56"/>
      <c r="ESF30" s="56"/>
      <c r="ESG30" s="56"/>
      <c r="ESH30" s="56"/>
      <c r="ESI30" s="56"/>
      <c r="ESJ30" s="56"/>
      <c r="ESK30" s="56"/>
      <c r="ESL30" s="56"/>
      <c r="ESM30" s="56"/>
      <c r="ESN30" s="56"/>
      <c r="ESO30" s="56"/>
      <c r="ESP30" s="56"/>
      <c r="ESQ30" s="56"/>
      <c r="ESR30" s="56"/>
      <c r="ESS30" s="56"/>
      <c r="EST30" s="56"/>
      <c r="ESU30" s="56"/>
      <c r="ESV30" s="56"/>
      <c r="ESW30" s="56"/>
      <c r="ESX30" s="56"/>
      <c r="ESY30" s="56"/>
      <c r="ESZ30" s="56"/>
      <c r="ETA30" s="56"/>
      <c r="ETB30" s="56"/>
      <c r="ETC30" s="56"/>
      <c r="ETD30" s="56"/>
      <c r="ETE30" s="56"/>
      <c r="ETF30" s="56"/>
      <c r="ETG30" s="56"/>
      <c r="ETH30" s="56"/>
      <c r="ETI30" s="56"/>
      <c r="ETJ30" s="56"/>
      <c r="ETK30" s="56"/>
      <c r="ETL30" s="56"/>
      <c r="ETM30" s="56"/>
      <c r="ETN30" s="56"/>
      <c r="ETO30" s="56"/>
      <c r="ETP30" s="56"/>
      <c r="ETQ30" s="56"/>
      <c r="ETR30" s="56"/>
      <c r="ETS30" s="56"/>
      <c r="ETT30" s="56"/>
      <c r="ETU30" s="56"/>
      <c r="ETV30" s="56"/>
      <c r="ETW30" s="56"/>
      <c r="ETX30" s="56"/>
      <c r="ETY30" s="56"/>
      <c r="ETZ30" s="56"/>
      <c r="EUA30" s="56"/>
      <c r="EUB30" s="56"/>
      <c r="EUC30" s="56"/>
      <c r="EUD30" s="56"/>
      <c r="EUE30" s="56"/>
      <c r="EUF30" s="56"/>
      <c r="EUG30" s="56"/>
      <c r="EUH30" s="56"/>
      <c r="EUI30" s="56"/>
      <c r="EUJ30" s="56"/>
      <c r="EUK30" s="56"/>
      <c r="EUL30" s="56"/>
      <c r="EUM30" s="56"/>
      <c r="EUN30" s="56"/>
      <c r="EUO30" s="56"/>
      <c r="EUP30" s="56"/>
      <c r="EUQ30" s="56"/>
      <c r="EUR30" s="56"/>
      <c r="EUS30" s="56"/>
      <c r="EUT30" s="56"/>
      <c r="EUU30" s="56"/>
      <c r="EUV30" s="56"/>
      <c r="EUW30" s="56"/>
      <c r="EUX30" s="56"/>
      <c r="EUY30" s="56"/>
      <c r="EUZ30" s="56"/>
      <c r="EVA30" s="56"/>
      <c r="EVB30" s="56"/>
      <c r="EVC30" s="56"/>
      <c r="EVD30" s="56"/>
      <c r="EVE30" s="56"/>
      <c r="EVF30" s="56"/>
      <c r="EVG30" s="56"/>
      <c r="EVH30" s="56"/>
      <c r="EVI30" s="56"/>
      <c r="EVJ30" s="56"/>
      <c r="EVK30" s="56"/>
      <c r="EVL30" s="56"/>
      <c r="EVM30" s="56"/>
      <c r="EVN30" s="56"/>
      <c r="EVO30" s="56"/>
      <c r="EVP30" s="56"/>
      <c r="EVQ30" s="56"/>
      <c r="EVR30" s="56"/>
      <c r="EVS30" s="56"/>
      <c r="EVT30" s="56"/>
      <c r="EVU30" s="56"/>
      <c r="EVV30" s="56"/>
      <c r="EVW30" s="56"/>
      <c r="EVX30" s="56"/>
      <c r="EVY30" s="56"/>
      <c r="EVZ30" s="56"/>
      <c r="EWA30" s="56"/>
      <c r="EWB30" s="56"/>
      <c r="EWC30" s="56"/>
      <c r="EWD30" s="56"/>
      <c r="EWE30" s="56"/>
      <c r="EWF30" s="56"/>
      <c r="EWG30" s="56"/>
      <c r="EWH30" s="56"/>
      <c r="EWI30" s="56"/>
      <c r="EWJ30" s="56"/>
      <c r="EWK30" s="56"/>
      <c r="EWL30" s="56"/>
      <c r="EWM30" s="56"/>
      <c r="EWN30" s="56"/>
      <c r="EWO30" s="56"/>
      <c r="EWP30" s="56"/>
      <c r="EWQ30" s="56"/>
      <c r="EWR30" s="56"/>
      <c r="EWS30" s="56"/>
      <c r="EWT30" s="56"/>
      <c r="EWU30" s="56"/>
      <c r="EWV30" s="56"/>
      <c r="EWW30" s="56"/>
      <c r="EWX30" s="56"/>
      <c r="EWY30" s="56"/>
      <c r="EWZ30" s="56"/>
      <c r="EXA30" s="56"/>
      <c r="EXB30" s="56"/>
      <c r="EXC30" s="56"/>
      <c r="EXD30" s="56"/>
      <c r="EXE30" s="56"/>
      <c r="EXF30" s="56"/>
      <c r="EXG30" s="56"/>
      <c r="EXH30" s="56"/>
      <c r="EXI30" s="56"/>
      <c r="EXJ30" s="56"/>
      <c r="EXK30" s="56"/>
      <c r="EXL30" s="56"/>
      <c r="EXM30" s="56"/>
      <c r="EXN30" s="56"/>
      <c r="EXO30" s="56"/>
      <c r="EXP30" s="56"/>
      <c r="EXQ30" s="56"/>
      <c r="EXR30" s="56"/>
      <c r="EXS30" s="56"/>
      <c r="EXT30" s="56"/>
      <c r="EXU30" s="56"/>
      <c r="EXV30" s="56"/>
      <c r="EXW30" s="56"/>
      <c r="EXX30" s="56"/>
      <c r="EXY30" s="56"/>
      <c r="EXZ30" s="56"/>
      <c r="EYA30" s="56"/>
      <c r="EYB30" s="56"/>
      <c r="EYC30" s="56"/>
      <c r="EYD30" s="56"/>
      <c r="EYE30" s="56"/>
      <c r="EYF30" s="56"/>
      <c r="EYG30" s="56"/>
      <c r="EYH30" s="56"/>
      <c r="EYI30" s="56"/>
      <c r="EYJ30" s="56"/>
      <c r="EYK30" s="56"/>
      <c r="EYL30" s="56"/>
      <c r="EYM30" s="56"/>
      <c r="EYN30" s="56"/>
      <c r="EYO30" s="56"/>
      <c r="EYP30" s="56"/>
      <c r="EYQ30" s="56"/>
      <c r="EYR30" s="56"/>
      <c r="EYS30" s="56"/>
      <c r="EYT30" s="56"/>
      <c r="EYU30" s="56"/>
      <c r="EYV30" s="56"/>
      <c r="EYW30" s="56"/>
      <c r="EYX30" s="56"/>
      <c r="EYY30" s="56"/>
      <c r="EYZ30" s="56"/>
      <c r="EZA30" s="56"/>
      <c r="EZB30" s="56"/>
      <c r="EZC30" s="56"/>
      <c r="EZD30" s="56"/>
      <c r="EZE30" s="56"/>
      <c r="EZF30" s="56"/>
      <c r="EZG30" s="56"/>
      <c r="EZH30" s="56"/>
      <c r="EZI30" s="56"/>
      <c r="EZJ30" s="56"/>
      <c r="EZK30" s="56"/>
      <c r="EZL30" s="56"/>
      <c r="EZM30" s="56"/>
      <c r="EZN30" s="56"/>
      <c r="EZO30" s="56"/>
      <c r="EZP30" s="56"/>
      <c r="EZQ30" s="56"/>
      <c r="EZR30" s="56"/>
      <c r="EZS30" s="56"/>
      <c r="EZT30" s="56"/>
      <c r="EZU30" s="56"/>
      <c r="EZV30" s="56"/>
      <c r="EZW30" s="56"/>
      <c r="EZX30" s="56"/>
      <c r="EZY30" s="56"/>
      <c r="EZZ30" s="56"/>
      <c r="FAA30" s="56"/>
      <c r="FAB30" s="56"/>
      <c r="FAC30" s="56"/>
      <c r="FAD30" s="56"/>
      <c r="FAE30" s="56"/>
      <c r="FAF30" s="56"/>
      <c r="FAG30" s="56"/>
      <c r="FAH30" s="56"/>
      <c r="FAI30" s="56"/>
      <c r="FAJ30" s="56"/>
      <c r="FAK30" s="56"/>
      <c r="FAL30" s="56"/>
      <c r="FAM30" s="56"/>
      <c r="FAN30" s="56"/>
      <c r="FAO30" s="56"/>
      <c r="FAP30" s="56"/>
      <c r="FAQ30" s="56"/>
      <c r="FAR30" s="56"/>
      <c r="FAS30" s="56"/>
      <c r="FAT30" s="56"/>
      <c r="FAU30" s="56"/>
      <c r="FAV30" s="56"/>
      <c r="FAW30" s="56"/>
      <c r="FAX30" s="56"/>
      <c r="FAY30" s="56"/>
      <c r="FAZ30" s="56"/>
      <c r="FBA30" s="56"/>
      <c r="FBB30" s="56"/>
      <c r="FBC30" s="56"/>
      <c r="FBD30" s="56"/>
      <c r="FBE30" s="56"/>
      <c r="FBF30" s="56"/>
      <c r="FBG30" s="56"/>
      <c r="FBH30" s="56"/>
      <c r="FBI30" s="56"/>
      <c r="FBJ30" s="56"/>
      <c r="FBK30" s="56"/>
      <c r="FBL30" s="56"/>
      <c r="FBM30" s="56"/>
      <c r="FBN30" s="56"/>
      <c r="FBO30" s="56"/>
      <c r="FBP30" s="56"/>
      <c r="FBQ30" s="56"/>
      <c r="FBR30" s="56"/>
      <c r="FBS30" s="56"/>
      <c r="FBT30" s="56"/>
      <c r="FBU30" s="56"/>
      <c r="FBV30" s="56"/>
      <c r="FBW30" s="56"/>
      <c r="FBX30" s="56"/>
      <c r="FBY30" s="56"/>
      <c r="FBZ30" s="56"/>
      <c r="FCA30" s="56"/>
      <c r="FCB30" s="56"/>
      <c r="FCC30" s="56"/>
      <c r="FCD30" s="56"/>
      <c r="FCE30" s="56"/>
      <c r="FCF30" s="56"/>
      <c r="FCG30" s="56"/>
      <c r="FCH30" s="56"/>
      <c r="FCI30" s="56"/>
      <c r="FCJ30" s="56"/>
      <c r="FCK30" s="56"/>
      <c r="FCL30" s="56"/>
      <c r="FCM30" s="56"/>
      <c r="FCN30" s="56"/>
      <c r="FCO30" s="56"/>
      <c r="FCP30" s="56"/>
      <c r="FCQ30" s="56"/>
      <c r="FCR30" s="56"/>
      <c r="FCS30" s="56"/>
      <c r="FCT30" s="56"/>
      <c r="FCU30" s="56"/>
      <c r="FCV30" s="56"/>
      <c r="FCW30" s="56"/>
      <c r="FCX30" s="56"/>
      <c r="FCY30" s="56"/>
      <c r="FCZ30" s="56"/>
      <c r="FDA30" s="56"/>
      <c r="FDB30" s="56"/>
      <c r="FDC30" s="56"/>
      <c r="FDD30" s="56"/>
      <c r="FDE30" s="56"/>
      <c r="FDF30" s="56"/>
      <c r="FDG30" s="56"/>
      <c r="FDH30" s="56"/>
      <c r="FDI30" s="56"/>
      <c r="FDJ30" s="56"/>
      <c r="FDK30" s="56"/>
      <c r="FDL30" s="56"/>
      <c r="FDM30" s="56"/>
      <c r="FDN30" s="56"/>
      <c r="FDO30" s="56"/>
      <c r="FDP30" s="56"/>
      <c r="FDQ30" s="56"/>
      <c r="FDR30" s="56"/>
      <c r="FDS30" s="56"/>
      <c r="FDT30" s="56"/>
      <c r="FDU30" s="56"/>
      <c r="FDV30" s="56"/>
      <c r="FDW30" s="56"/>
      <c r="FDX30" s="56"/>
      <c r="FDY30" s="56"/>
      <c r="FDZ30" s="56"/>
      <c r="FEA30" s="56"/>
      <c r="FEB30" s="56"/>
      <c r="FEC30" s="56"/>
      <c r="FED30" s="56"/>
      <c r="FEE30" s="56"/>
      <c r="FEF30" s="56"/>
      <c r="FEG30" s="56"/>
      <c r="FEH30" s="56"/>
      <c r="FEI30" s="56"/>
      <c r="FEJ30" s="56"/>
      <c r="FEK30" s="56"/>
      <c r="FEL30" s="56"/>
      <c r="FEM30" s="56"/>
      <c r="FEN30" s="56"/>
      <c r="FEO30" s="56"/>
      <c r="FEP30" s="56"/>
      <c r="FEQ30" s="56"/>
      <c r="FER30" s="56"/>
      <c r="FES30" s="56"/>
      <c r="FET30" s="56"/>
      <c r="FEU30" s="56"/>
      <c r="FEV30" s="56"/>
      <c r="FEW30" s="56"/>
      <c r="FEX30" s="56"/>
      <c r="FEY30" s="56"/>
      <c r="FEZ30" s="56"/>
      <c r="FFA30" s="56"/>
      <c r="FFB30" s="56"/>
      <c r="FFC30" s="56"/>
      <c r="FFD30" s="56"/>
      <c r="FFE30" s="56"/>
      <c r="FFF30" s="56"/>
      <c r="FFG30" s="56"/>
      <c r="FFH30" s="56"/>
      <c r="FFI30" s="56"/>
      <c r="FFJ30" s="56"/>
      <c r="FFK30" s="56"/>
      <c r="FFL30" s="56"/>
      <c r="FFM30" s="56"/>
      <c r="FFN30" s="56"/>
      <c r="FFO30" s="56"/>
      <c r="FFP30" s="56"/>
      <c r="FFQ30" s="56"/>
      <c r="FFR30" s="56"/>
      <c r="FFS30" s="56"/>
      <c r="FFT30" s="56"/>
      <c r="FFU30" s="56"/>
      <c r="FFV30" s="56"/>
      <c r="FFW30" s="56"/>
      <c r="FFX30" s="56"/>
      <c r="FFY30" s="56"/>
      <c r="FFZ30" s="56"/>
      <c r="FGA30" s="56"/>
      <c r="FGB30" s="56"/>
      <c r="FGC30" s="56"/>
      <c r="FGD30" s="56"/>
      <c r="FGE30" s="56"/>
      <c r="FGF30" s="56"/>
      <c r="FGG30" s="56"/>
      <c r="FGH30" s="56"/>
      <c r="FGI30" s="56"/>
      <c r="FGJ30" s="56"/>
      <c r="FGK30" s="56"/>
      <c r="FGL30" s="56"/>
      <c r="FGM30" s="56"/>
      <c r="FGN30" s="56"/>
      <c r="FGO30" s="56"/>
      <c r="FGP30" s="56"/>
      <c r="FGQ30" s="56"/>
      <c r="FGR30" s="56"/>
      <c r="FGS30" s="56"/>
      <c r="FGT30" s="56"/>
      <c r="FGU30" s="56"/>
      <c r="FGV30" s="56"/>
      <c r="FGW30" s="56"/>
      <c r="FGX30" s="56"/>
      <c r="FGY30" s="56"/>
      <c r="FGZ30" s="56"/>
      <c r="FHA30" s="56"/>
      <c r="FHB30" s="56"/>
      <c r="FHC30" s="56"/>
      <c r="FHD30" s="56"/>
      <c r="FHE30" s="56"/>
      <c r="FHF30" s="56"/>
      <c r="FHG30" s="56"/>
      <c r="FHH30" s="56"/>
      <c r="FHI30" s="56"/>
      <c r="FHJ30" s="56"/>
      <c r="FHK30" s="56"/>
      <c r="FHL30" s="56"/>
      <c r="FHM30" s="56"/>
      <c r="FHN30" s="56"/>
      <c r="FHO30" s="56"/>
      <c r="FHP30" s="56"/>
      <c r="FHQ30" s="56"/>
      <c r="FHR30" s="56"/>
      <c r="FHS30" s="56"/>
      <c r="FHT30" s="56"/>
      <c r="FHU30" s="56"/>
      <c r="FHV30" s="56"/>
      <c r="FHW30" s="56"/>
      <c r="FHX30" s="56"/>
      <c r="FHY30" s="56"/>
      <c r="FHZ30" s="56"/>
      <c r="FIA30" s="56"/>
      <c r="FIB30" s="56"/>
      <c r="FIC30" s="56"/>
      <c r="FID30" s="56"/>
      <c r="FIE30" s="56"/>
      <c r="FIF30" s="56"/>
      <c r="FIG30" s="56"/>
      <c r="FIH30" s="56"/>
      <c r="FII30" s="56"/>
      <c r="FIJ30" s="56"/>
      <c r="FIK30" s="56"/>
      <c r="FIL30" s="56"/>
      <c r="FIM30" s="56"/>
      <c r="FIN30" s="56"/>
      <c r="FIO30" s="56"/>
      <c r="FIP30" s="56"/>
      <c r="FIQ30" s="56"/>
      <c r="FIR30" s="56"/>
      <c r="FIS30" s="56"/>
      <c r="FIT30" s="56"/>
      <c r="FIU30" s="56"/>
      <c r="FIV30" s="56"/>
      <c r="FIW30" s="56"/>
      <c r="FIX30" s="56"/>
      <c r="FIY30" s="56"/>
      <c r="FIZ30" s="56"/>
      <c r="FJA30" s="56"/>
      <c r="FJB30" s="56"/>
      <c r="FJC30" s="56"/>
      <c r="FJD30" s="56"/>
      <c r="FJE30" s="56"/>
      <c r="FJF30" s="56"/>
      <c r="FJG30" s="56"/>
      <c r="FJH30" s="56"/>
      <c r="FJI30" s="56"/>
      <c r="FJJ30" s="56"/>
      <c r="FJK30" s="56"/>
      <c r="FJL30" s="56"/>
      <c r="FJM30" s="56"/>
      <c r="FJN30" s="56"/>
      <c r="FJO30" s="56"/>
      <c r="FJP30" s="56"/>
      <c r="FJQ30" s="56"/>
      <c r="FJR30" s="56"/>
      <c r="FJS30" s="56"/>
      <c r="FJT30" s="56"/>
      <c r="FJU30" s="56"/>
      <c r="FJV30" s="56"/>
      <c r="FJW30" s="56"/>
      <c r="FJX30" s="56"/>
      <c r="FJY30" s="56"/>
      <c r="FJZ30" s="56"/>
      <c r="FKA30" s="56"/>
      <c r="FKB30" s="56"/>
      <c r="FKC30" s="56"/>
      <c r="FKD30" s="56"/>
      <c r="FKE30" s="56"/>
      <c r="FKF30" s="56"/>
      <c r="FKG30" s="56"/>
      <c r="FKH30" s="56"/>
      <c r="FKI30" s="56"/>
      <c r="FKJ30" s="56"/>
      <c r="FKK30" s="56"/>
      <c r="FKL30" s="56"/>
      <c r="FKM30" s="56"/>
      <c r="FKN30" s="56"/>
      <c r="FKO30" s="56"/>
      <c r="FKP30" s="56"/>
      <c r="FKQ30" s="56"/>
      <c r="FKR30" s="56"/>
      <c r="FKS30" s="56"/>
      <c r="FKT30" s="56"/>
      <c r="FKU30" s="56"/>
      <c r="FKV30" s="56"/>
      <c r="FKW30" s="56"/>
      <c r="FKX30" s="56"/>
      <c r="FKY30" s="56"/>
      <c r="FKZ30" s="56"/>
      <c r="FLA30" s="56"/>
      <c r="FLB30" s="56"/>
      <c r="FLC30" s="56"/>
      <c r="FLD30" s="56"/>
      <c r="FLE30" s="56"/>
      <c r="FLF30" s="56"/>
      <c r="FLG30" s="56"/>
      <c r="FLH30" s="56"/>
      <c r="FLI30" s="56"/>
      <c r="FLJ30" s="56"/>
      <c r="FLK30" s="56"/>
      <c r="FLL30" s="56"/>
      <c r="FLM30" s="56"/>
      <c r="FLN30" s="56"/>
      <c r="FLO30" s="56"/>
      <c r="FLP30" s="56"/>
      <c r="FLQ30" s="56"/>
      <c r="FLR30" s="56"/>
      <c r="FLS30" s="56"/>
      <c r="FLT30" s="56"/>
      <c r="FLU30" s="56"/>
      <c r="FLV30" s="56"/>
      <c r="FLW30" s="56"/>
      <c r="FLX30" s="56"/>
      <c r="FLY30" s="56"/>
      <c r="FLZ30" s="56"/>
      <c r="FMA30" s="56"/>
      <c r="FMB30" s="56"/>
      <c r="FMC30" s="56"/>
      <c r="FMD30" s="56"/>
      <c r="FME30" s="56"/>
      <c r="FMF30" s="56"/>
      <c r="FMG30" s="56"/>
      <c r="FMH30" s="56"/>
      <c r="FMI30" s="56"/>
      <c r="FMJ30" s="56"/>
      <c r="FMK30" s="56"/>
      <c r="FML30" s="56"/>
      <c r="FMM30" s="56"/>
      <c r="FMN30" s="56"/>
      <c r="FMO30" s="56"/>
      <c r="FMP30" s="56"/>
      <c r="FMQ30" s="56"/>
      <c r="FMR30" s="56"/>
      <c r="FMS30" s="56"/>
      <c r="FMT30" s="56"/>
      <c r="FMU30" s="56"/>
      <c r="FMV30" s="56"/>
      <c r="FMW30" s="56"/>
      <c r="FMX30" s="56"/>
      <c r="FMY30" s="56"/>
      <c r="FMZ30" s="56"/>
      <c r="FNA30" s="56"/>
      <c r="FNB30" s="56"/>
      <c r="FNC30" s="56"/>
      <c r="FND30" s="56"/>
      <c r="FNE30" s="56"/>
      <c r="FNF30" s="56"/>
      <c r="FNG30" s="56"/>
      <c r="FNH30" s="56"/>
      <c r="FNI30" s="56"/>
      <c r="FNJ30" s="56"/>
      <c r="FNK30" s="56"/>
      <c r="FNL30" s="56"/>
      <c r="FNM30" s="56"/>
      <c r="FNN30" s="56"/>
      <c r="FNO30" s="56"/>
      <c r="FNP30" s="56"/>
      <c r="FNQ30" s="56"/>
      <c r="FNR30" s="56"/>
      <c r="FNS30" s="56"/>
      <c r="FNT30" s="56"/>
      <c r="FNU30" s="56"/>
      <c r="FNV30" s="56"/>
      <c r="FNW30" s="56"/>
      <c r="FNX30" s="56"/>
      <c r="FNY30" s="56"/>
      <c r="FNZ30" s="56"/>
      <c r="FOA30" s="56"/>
      <c r="FOB30" s="56"/>
      <c r="FOC30" s="56"/>
      <c r="FOD30" s="56"/>
      <c r="FOE30" s="56"/>
      <c r="FOF30" s="56"/>
      <c r="FOG30" s="56"/>
      <c r="FOH30" s="56"/>
      <c r="FOI30" s="56"/>
      <c r="FOJ30" s="56"/>
      <c r="FOK30" s="56"/>
      <c r="FOL30" s="56"/>
      <c r="FOM30" s="56"/>
      <c r="FON30" s="56"/>
      <c r="FOO30" s="56"/>
      <c r="FOP30" s="56"/>
      <c r="FOQ30" s="56"/>
      <c r="FOR30" s="56"/>
      <c r="FOS30" s="56"/>
      <c r="FOT30" s="56"/>
      <c r="FOU30" s="56"/>
      <c r="FOV30" s="56"/>
      <c r="FOW30" s="56"/>
      <c r="FOX30" s="56"/>
      <c r="FOY30" s="56"/>
      <c r="FOZ30" s="56"/>
      <c r="FPA30" s="56"/>
      <c r="FPB30" s="56"/>
      <c r="FPC30" s="56"/>
      <c r="FPD30" s="56"/>
      <c r="FPE30" s="56"/>
      <c r="FPF30" s="56"/>
      <c r="FPG30" s="56"/>
      <c r="FPH30" s="56"/>
      <c r="FPI30" s="56"/>
      <c r="FPJ30" s="56"/>
      <c r="FPK30" s="56"/>
      <c r="FPL30" s="56"/>
      <c r="FPM30" s="56"/>
      <c r="FPN30" s="56"/>
      <c r="FPO30" s="56"/>
      <c r="FPP30" s="56"/>
      <c r="FPQ30" s="56"/>
      <c r="FPR30" s="56"/>
      <c r="FPS30" s="56"/>
      <c r="FPT30" s="56"/>
      <c r="FPU30" s="56"/>
      <c r="FPV30" s="56"/>
      <c r="FPW30" s="56"/>
      <c r="FPX30" s="56"/>
      <c r="FPY30" s="56"/>
      <c r="FPZ30" s="56"/>
      <c r="FQA30" s="56"/>
      <c r="FQB30" s="56"/>
      <c r="FQC30" s="56"/>
      <c r="FQD30" s="56"/>
      <c r="FQE30" s="56"/>
      <c r="FQF30" s="56"/>
      <c r="FQG30" s="56"/>
      <c r="FQH30" s="56"/>
      <c r="FQI30" s="56"/>
      <c r="FQJ30" s="56"/>
      <c r="FQK30" s="56"/>
      <c r="FQL30" s="56"/>
      <c r="FQM30" s="56"/>
      <c r="FQN30" s="56"/>
      <c r="FQO30" s="56"/>
      <c r="FQP30" s="56"/>
      <c r="FQQ30" s="56"/>
      <c r="FQR30" s="56"/>
      <c r="FQS30" s="56"/>
      <c r="FQT30" s="56"/>
      <c r="FQU30" s="56"/>
      <c r="FQV30" s="56"/>
      <c r="FQW30" s="56"/>
      <c r="FQX30" s="56"/>
      <c r="FQY30" s="56"/>
      <c r="FQZ30" s="56"/>
      <c r="FRA30" s="56"/>
      <c r="FRB30" s="56"/>
      <c r="FRC30" s="56"/>
      <c r="FRD30" s="56"/>
      <c r="FRE30" s="56"/>
      <c r="FRF30" s="56"/>
      <c r="FRG30" s="56"/>
      <c r="FRH30" s="56"/>
      <c r="FRI30" s="56"/>
      <c r="FRJ30" s="56"/>
      <c r="FRK30" s="56"/>
      <c r="FRL30" s="56"/>
      <c r="FRM30" s="56"/>
      <c r="FRN30" s="56"/>
      <c r="FRO30" s="56"/>
      <c r="FRP30" s="56"/>
      <c r="FRQ30" s="56"/>
      <c r="FRR30" s="56"/>
      <c r="FRS30" s="56"/>
      <c r="FRT30" s="56"/>
      <c r="FRU30" s="56"/>
      <c r="FRV30" s="56"/>
      <c r="FRW30" s="56"/>
      <c r="FRX30" s="56"/>
      <c r="FRY30" s="56"/>
      <c r="FRZ30" s="56"/>
      <c r="FSA30" s="56"/>
      <c r="FSB30" s="56"/>
      <c r="FSC30" s="56"/>
      <c r="FSD30" s="56"/>
      <c r="FSE30" s="56"/>
      <c r="FSF30" s="56"/>
      <c r="FSG30" s="56"/>
      <c r="FSH30" s="56"/>
      <c r="FSI30" s="56"/>
      <c r="FSJ30" s="56"/>
      <c r="FSK30" s="56"/>
      <c r="FSL30" s="56"/>
      <c r="FSM30" s="56"/>
      <c r="FSN30" s="56"/>
      <c r="FSO30" s="56"/>
      <c r="FSP30" s="56"/>
      <c r="FSQ30" s="56"/>
      <c r="FSR30" s="56"/>
      <c r="FSS30" s="56"/>
      <c r="FST30" s="56"/>
      <c r="FSU30" s="56"/>
      <c r="FSV30" s="56"/>
      <c r="FSW30" s="56"/>
      <c r="FSX30" s="56"/>
      <c r="FSY30" s="56"/>
      <c r="FSZ30" s="56"/>
      <c r="FTA30" s="56"/>
      <c r="FTB30" s="56"/>
      <c r="FTC30" s="56"/>
      <c r="FTD30" s="56"/>
      <c r="FTE30" s="56"/>
      <c r="FTF30" s="56"/>
      <c r="FTG30" s="56"/>
      <c r="FTH30" s="56"/>
      <c r="FTI30" s="56"/>
      <c r="FTJ30" s="56"/>
      <c r="FTK30" s="56"/>
      <c r="FTL30" s="56"/>
      <c r="FTM30" s="56"/>
      <c r="FTN30" s="56"/>
      <c r="FTO30" s="56"/>
      <c r="FTP30" s="56"/>
      <c r="FTQ30" s="56"/>
      <c r="FTR30" s="56"/>
      <c r="FTS30" s="56"/>
      <c r="FTT30" s="56"/>
      <c r="FTU30" s="56"/>
      <c r="FTV30" s="56"/>
      <c r="FTW30" s="56"/>
      <c r="FTX30" s="56"/>
      <c r="FTY30" s="56"/>
      <c r="FTZ30" s="56"/>
      <c r="FUA30" s="56"/>
      <c r="FUB30" s="56"/>
      <c r="FUC30" s="56"/>
      <c r="FUD30" s="56"/>
      <c r="FUE30" s="56"/>
      <c r="FUF30" s="56"/>
      <c r="FUG30" s="56"/>
      <c r="FUH30" s="56"/>
      <c r="FUI30" s="56"/>
      <c r="FUJ30" s="56"/>
      <c r="FUK30" s="56"/>
      <c r="FUL30" s="56"/>
      <c r="FUM30" s="56"/>
      <c r="FUN30" s="56"/>
      <c r="FUO30" s="56"/>
      <c r="FUP30" s="56"/>
      <c r="FUQ30" s="56"/>
      <c r="FUR30" s="56"/>
      <c r="FUS30" s="56"/>
      <c r="FUT30" s="56"/>
      <c r="FUU30" s="56"/>
      <c r="FUV30" s="56"/>
      <c r="FUW30" s="56"/>
      <c r="FUX30" s="56"/>
      <c r="FUY30" s="56"/>
      <c r="FUZ30" s="56"/>
      <c r="FVA30" s="56"/>
      <c r="FVB30" s="56"/>
      <c r="FVC30" s="56"/>
      <c r="FVD30" s="56"/>
      <c r="FVE30" s="56"/>
      <c r="FVF30" s="56"/>
      <c r="FVG30" s="56"/>
      <c r="FVH30" s="56"/>
      <c r="FVI30" s="56"/>
      <c r="FVJ30" s="56"/>
      <c r="FVK30" s="56"/>
      <c r="FVL30" s="56"/>
      <c r="FVM30" s="56"/>
      <c r="FVN30" s="56"/>
      <c r="FVO30" s="56"/>
      <c r="FVP30" s="56"/>
      <c r="FVQ30" s="56"/>
      <c r="FVR30" s="56"/>
      <c r="FVS30" s="56"/>
      <c r="FVT30" s="56"/>
      <c r="FVU30" s="56"/>
      <c r="FVV30" s="56"/>
      <c r="FVW30" s="56"/>
      <c r="FVX30" s="56"/>
      <c r="FVY30" s="56"/>
      <c r="FVZ30" s="56"/>
      <c r="FWA30" s="56"/>
      <c r="FWB30" s="56"/>
      <c r="FWC30" s="56"/>
      <c r="FWD30" s="56"/>
      <c r="FWE30" s="56"/>
      <c r="FWF30" s="56"/>
      <c r="FWG30" s="56"/>
      <c r="FWH30" s="56"/>
      <c r="FWI30" s="56"/>
      <c r="FWJ30" s="56"/>
      <c r="FWK30" s="56"/>
      <c r="FWL30" s="56"/>
      <c r="FWM30" s="56"/>
      <c r="FWN30" s="56"/>
      <c r="FWO30" s="56"/>
      <c r="FWP30" s="56"/>
      <c r="FWQ30" s="56"/>
      <c r="FWR30" s="56"/>
      <c r="FWS30" s="56"/>
      <c r="FWT30" s="56"/>
      <c r="FWU30" s="56"/>
      <c r="FWV30" s="56"/>
      <c r="FWW30" s="56"/>
      <c r="FWX30" s="56"/>
      <c r="FWY30" s="56"/>
      <c r="FWZ30" s="56"/>
      <c r="FXA30" s="56"/>
      <c r="FXB30" s="56"/>
      <c r="FXC30" s="56"/>
      <c r="FXD30" s="56"/>
      <c r="FXE30" s="56"/>
      <c r="FXF30" s="56"/>
      <c r="FXG30" s="56"/>
      <c r="FXH30" s="56"/>
      <c r="FXI30" s="56"/>
      <c r="FXJ30" s="56"/>
      <c r="FXK30" s="56"/>
      <c r="FXL30" s="56"/>
      <c r="FXM30" s="56"/>
      <c r="FXN30" s="56"/>
      <c r="FXO30" s="56"/>
      <c r="FXP30" s="56"/>
      <c r="FXQ30" s="56"/>
      <c r="FXR30" s="56"/>
      <c r="FXS30" s="56"/>
      <c r="FXT30" s="56"/>
      <c r="FXU30" s="56"/>
      <c r="FXV30" s="56"/>
      <c r="FXW30" s="56"/>
      <c r="FXX30" s="56"/>
      <c r="FXY30" s="56"/>
      <c r="FXZ30" s="56"/>
      <c r="FYA30" s="56"/>
      <c r="FYB30" s="56"/>
      <c r="FYC30" s="56"/>
      <c r="FYD30" s="56"/>
      <c r="FYE30" s="56"/>
      <c r="FYF30" s="56"/>
      <c r="FYG30" s="56"/>
      <c r="FYH30" s="56"/>
      <c r="FYI30" s="56"/>
      <c r="FYJ30" s="56"/>
      <c r="FYK30" s="56"/>
      <c r="FYL30" s="56"/>
      <c r="FYM30" s="56"/>
      <c r="FYN30" s="56"/>
      <c r="FYO30" s="56"/>
      <c r="FYP30" s="56"/>
      <c r="FYQ30" s="56"/>
      <c r="FYR30" s="56"/>
      <c r="FYS30" s="56"/>
      <c r="FYT30" s="56"/>
      <c r="FYU30" s="56"/>
      <c r="FYV30" s="56"/>
      <c r="FYW30" s="56"/>
      <c r="FYX30" s="56"/>
      <c r="FYY30" s="56"/>
      <c r="FYZ30" s="56"/>
      <c r="FZA30" s="56"/>
      <c r="FZB30" s="56"/>
      <c r="FZC30" s="56"/>
      <c r="FZD30" s="56"/>
      <c r="FZE30" s="56"/>
      <c r="FZF30" s="56"/>
      <c r="FZG30" s="56"/>
      <c r="FZH30" s="56"/>
      <c r="FZI30" s="56"/>
      <c r="FZJ30" s="56"/>
      <c r="FZK30" s="56"/>
      <c r="FZL30" s="56"/>
      <c r="FZM30" s="56"/>
      <c r="FZN30" s="56"/>
      <c r="FZO30" s="56"/>
      <c r="FZP30" s="56"/>
      <c r="FZQ30" s="56"/>
      <c r="FZR30" s="56"/>
      <c r="FZS30" s="56"/>
      <c r="FZT30" s="56"/>
      <c r="FZU30" s="56"/>
      <c r="FZV30" s="56"/>
      <c r="FZW30" s="56"/>
      <c r="FZX30" s="56"/>
      <c r="FZY30" s="56"/>
      <c r="FZZ30" s="56"/>
      <c r="GAA30" s="56"/>
      <c r="GAB30" s="56"/>
      <c r="GAC30" s="56"/>
      <c r="GAD30" s="56"/>
      <c r="GAE30" s="56"/>
      <c r="GAF30" s="56"/>
      <c r="GAG30" s="56"/>
      <c r="GAH30" s="56"/>
      <c r="GAI30" s="56"/>
      <c r="GAJ30" s="56"/>
      <c r="GAK30" s="56"/>
      <c r="GAL30" s="56"/>
      <c r="GAM30" s="56"/>
      <c r="GAN30" s="56"/>
      <c r="GAO30" s="56"/>
      <c r="GAP30" s="56"/>
      <c r="GAQ30" s="56"/>
      <c r="GAR30" s="56"/>
      <c r="GAS30" s="56"/>
      <c r="GAT30" s="56"/>
      <c r="GAU30" s="56"/>
      <c r="GAV30" s="56"/>
      <c r="GAW30" s="56"/>
      <c r="GAX30" s="56"/>
      <c r="GAY30" s="56"/>
      <c r="GAZ30" s="56"/>
      <c r="GBA30" s="56"/>
      <c r="GBB30" s="56"/>
      <c r="GBC30" s="56"/>
      <c r="GBD30" s="56"/>
      <c r="GBE30" s="56"/>
      <c r="GBF30" s="56"/>
      <c r="GBG30" s="56"/>
      <c r="GBH30" s="56"/>
      <c r="GBI30" s="56"/>
      <c r="GBJ30" s="56"/>
      <c r="GBK30" s="56"/>
      <c r="GBL30" s="56"/>
      <c r="GBM30" s="56"/>
      <c r="GBN30" s="56"/>
      <c r="GBO30" s="56"/>
      <c r="GBP30" s="56"/>
      <c r="GBQ30" s="56"/>
      <c r="GBR30" s="56"/>
      <c r="GBS30" s="56"/>
      <c r="GBT30" s="56"/>
      <c r="GBU30" s="56"/>
      <c r="GBV30" s="56"/>
      <c r="GBW30" s="56"/>
      <c r="GBX30" s="56"/>
      <c r="GBY30" s="56"/>
      <c r="GBZ30" s="56"/>
      <c r="GCA30" s="56"/>
      <c r="GCB30" s="56"/>
      <c r="GCC30" s="56"/>
      <c r="GCD30" s="56"/>
      <c r="GCE30" s="56"/>
      <c r="GCF30" s="56"/>
      <c r="GCG30" s="56"/>
      <c r="GCH30" s="56"/>
      <c r="GCI30" s="56"/>
      <c r="GCJ30" s="56"/>
      <c r="GCK30" s="56"/>
      <c r="GCL30" s="56"/>
      <c r="GCM30" s="56"/>
      <c r="GCN30" s="56"/>
      <c r="GCO30" s="56"/>
      <c r="GCP30" s="56"/>
      <c r="GCQ30" s="56"/>
      <c r="GCR30" s="56"/>
      <c r="GCS30" s="56"/>
      <c r="GCT30" s="56"/>
      <c r="GCU30" s="56"/>
      <c r="GCV30" s="56"/>
      <c r="GCW30" s="56"/>
      <c r="GCX30" s="56"/>
      <c r="GCY30" s="56"/>
      <c r="GCZ30" s="56"/>
      <c r="GDA30" s="56"/>
      <c r="GDB30" s="56"/>
      <c r="GDC30" s="56"/>
      <c r="GDD30" s="56"/>
      <c r="GDE30" s="56"/>
      <c r="GDF30" s="56"/>
      <c r="GDG30" s="56"/>
      <c r="GDH30" s="56"/>
      <c r="GDI30" s="56"/>
      <c r="GDJ30" s="56"/>
      <c r="GDK30" s="56"/>
      <c r="GDL30" s="56"/>
      <c r="GDM30" s="56"/>
      <c r="GDN30" s="56"/>
      <c r="GDO30" s="56"/>
      <c r="GDP30" s="56"/>
      <c r="GDQ30" s="56"/>
      <c r="GDR30" s="56"/>
      <c r="GDS30" s="56"/>
      <c r="GDT30" s="56"/>
      <c r="GDU30" s="56"/>
      <c r="GDV30" s="56"/>
      <c r="GDW30" s="56"/>
      <c r="GDX30" s="56"/>
      <c r="GDY30" s="56"/>
      <c r="GDZ30" s="56"/>
      <c r="GEA30" s="56"/>
      <c r="GEB30" s="56"/>
      <c r="GEC30" s="56"/>
      <c r="GED30" s="56"/>
      <c r="GEE30" s="56"/>
      <c r="GEF30" s="56"/>
      <c r="GEG30" s="56"/>
      <c r="GEH30" s="56"/>
      <c r="GEI30" s="56"/>
      <c r="GEJ30" s="56"/>
      <c r="GEK30" s="56"/>
      <c r="GEL30" s="56"/>
      <c r="GEM30" s="56"/>
      <c r="GEN30" s="56"/>
      <c r="GEO30" s="56"/>
      <c r="GEP30" s="56"/>
      <c r="GEQ30" s="56"/>
      <c r="GER30" s="56"/>
      <c r="GES30" s="56"/>
      <c r="GET30" s="56"/>
      <c r="GEU30" s="56"/>
      <c r="GEV30" s="56"/>
      <c r="GEW30" s="56"/>
      <c r="GEX30" s="56"/>
      <c r="GEY30" s="56"/>
      <c r="GEZ30" s="56"/>
      <c r="GFA30" s="56"/>
      <c r="GFB30" s="56"/>
      <c r="GFC30" s="56"/>
      <c r="GFD30" s="56"/>
      <c r="GFE30" s="56"/>
      <c r="GFF30" s="56"/>
      <c r="GFG30" s="56"/>
      <c r="GFH30" s="56"/>
      <c r="GFI30" s="56"/>
      <c r="GFJ30" s="56"/>
      <c r="GFK30" s="56"/>
      <c r="GFL30" s="56"/>
      <c r="GFM30" s="56"/>
      <c r="GFN30" s="56"/>
      <c r="GFO30" s="56"/>
      <c r="GFP30" s="56"/>
      <c r="GFQ30" s="56"/>
      <c r="GFR30" s="56"/>
      <c r="GFS30" s="56"/>
      <c r="GFT30" s="56"/>
      <c r="GFU30" s="56"/>
      <c r="GFV30" s="56"/>
      <c r="GFW30" s="56"/>
      <c r="GFX30" s="56"/>
      <c r="GFY30" s="56"/>
      <c r="GFZ30" s="56"/>
      <c r="GGA30" s="56"/>
      <c r="GGB30" s="56"/>
      <c r="GGC30" s="56"/>
      <c r="GGD30" s="56"/>
      <c r="GGE30" s="56"/>
      <c r="GGF30" s="56"/>
      <c r="GGG30" s="56"/>
      <c r="GGH30" s="56"/>
      <c r="GGI30" s="56"/>
      <c r="GGJ30" s="56"/>
      <c r="GGK30" s="56"/>
      <c r="GGL30" s="56"/>
      <c r="GGM30" s="56"/>
      <c r="GGN30" s="56"/>
      <c r="GGO30" s="56"/>
      <c r="GGP30" s="56"/>
      <c r="GGQ30" s="56"/>
      <c r="GGR30" s="56"/>
      <c r="GGS30" s="56"/>
      <c r="GGT30" s="56"/>
      <c r="GGU30" s="56"/>
      <c r="GGV30" s="56"/>
      <c r="GGW30" s="56"/>
      <c r="GGX30" s="56"/>
      <c r="GGY30" s="56"/>
      <c r="GGZ30" s="56"/>
      <c r="GHA30" s="56"/>
      <c r="GHB30" s="56"/>
      <c r="GHC30" s="56"/>
      <c r="GHD30" s="56"/>
      <c r="GHE30" s="56"/>
      <c r="GHF30" s="56"/>
      <c r="GHG30" s="56"/>
      <c r="GHH30" s="56"/>
      <c r="GHI30" s="56"/>
      <c r="GHJ30" s="56"/>
      <c r="GHK30" s="56"/>
      <c r="GHL30" s="56"/>
      <c r="GHM30" s="56"/>
      <c r="GHN30" s="56"/>
      <c r="GHO30" s="56"/>
      <c r="GHP30" s="56"/>
      <c r="GHQ30" s="56"/>
      <c r="GHR30" s="56"/>
      <c r="GHS30" s="56"/>
      <c r="GHT30" s="56"/>
      <c r="GHU30" s="56"/>
      <c r="GHV30" s="56"/>
      <c r="GHW30" s="56"/>
      <c r="GHX30" s="56"/>
      <c r="GHY30" s="56"/>
      <c r="GHZ30" s="56"/>
      <c r="GIA30" s="56"/>
      <c r="GIB30" s="56"/>
      <c r="GIC30" s="56"/>
      <c r="GID30" s="56"/>
      <c r="GIE30" s="56"/>
      <c r="GIF30" s="56"/>
      <c r="GIG30" s="56"/>
      <c r="GIH30" s="56"/>
      <c r="GII30" s="56"/>
      <c r="GIJ30" s="56"/>
      <c r="GIK30" s="56"/>
      <c r="GIL30" s="56"/>
      <c r="GIM30" s="56"/>
      <c r="GIN30" s="56"/>
      <c r="GIO30" s="56"/>
      <c r="GIP30" s="56"/>
      <c r="GIQ30" s="56"/>
      <c r="GIR30" s="56"/>
      <c r="GIS30" s="56"/>
      <c r="GIT30" s="56"/>
      <c r="GIU30" s="56"/>
      <c r="GIV30" s="56"/>
      <c r="GIW30" s="56"/>
      <c r="GIX30" s="56"/>
      <c r="GIY30" s="56"/>
      <c r="GIZ30" s="56"/>
      <c r="GJA30" s="56"/>
      <c r="GJB30" s="56"/>
      <c r="GJC30" s="56"/>
      <c r="GJD30" s="56"/>
      <c r="GJE30" s="56"/>
      <c r="GJF30" s="56"/>
      <c r="GJG30" s="56"/>
      <c r="GJH30" s="56"/>
      <c r="GJI30" s="56"/>
      <c r="GJJ30" s="56"/>
      <c r="GJK30" s="56"/>
      <c r="GJL30" s="56"/>
      <c r="GJM30" s="56"/>
      <c r="GJN30" s="56"/>
      <c r="GJO30" s="56"/>
      <c r="GJP30" s="56"/>
      <c r="GJQ30" s="56"/>
      <c r="GJR30" s="56"/>
      <c r="GJS30" s="56"/>
      <c r="GJT30" s="56"/>
      <c r="GJU30" s="56"/>
      <c r="GJV30" s="56"/>
      <c r="GJW30" s="56"/>
      <c r="GJX30" s="56"/>
      <c r="GJY30" s="56"/>
      <c r="GJZ30" s="56"/>
      <c r="GKA30" s="56"/>
      <c r="GKB30" s="56"/>
      <c r="GKC30" s="56"/>
      <c r="GKD30" s="56"/>
      <c r="GKE30" s="56"/>
      <c r="GKF30" s="56"/>
      <c r="GKG30" s="56"/>
      <c r="GKH30" s="56"/>
      <c r="GKI30" s="56"/>
      <c r="GKJ30" s="56"/>
      <c r="GKK30" s="56"/>
      <c r="GKL30" s="56"/>
      <c r="GKM30" s="56"/>
      <c r="GKN30" s="56"/>
      <c r="GKO30" s="56"/>
      <c r="GKP30" s="56"/>
      <c r="GKQ30" s="56"/>
      <c r="GKR30" s="56"/>
      <c r="GKS30" s="56"/>
      <c r="GKT30" s="56"/>
      <c r="GKU30" s="56"/>
      <c r="GKV30" s="56"/>
      <c r="GKW30" s="56"/>
      <c r="GKX30" s="56"/>
      <c r="GKY30" s="56"/>
      <c r="GKZ30" s="56"/>
      <c r="GLA30" s="56"/>
      <c r="GLB30" s="56"/>
      <c r="GLC30" s="56"/>
      <c r="GLD30" s="56"/>
      <c r="GLE30" s="56"/>
      <c r="GLF30" s="56"/>
      <c r="GLG30" s="56"/>
      <c r="GLH30" s="56"/>
      <c r="GLI30" s="56"/>
      <c r="GLJ30" s="56"/>
      <c r="GLK30" s="56"/>
      <c r="GLL30" s="56"/>
      <c r="GLM30" s="56"/>
      <c r="GLN30" s="56"/>
      <c r="GLO30" s="56"/>
      <c r="GLP30" s="56"/>
      <c r="GLQ30" s="56"/>
      <c r="GLR30" s="56"/>
      <c r="GLS30" s="56"/>
      <c r="GLT30" s="56"/>
      <c r="GLU30" s="56"/>
      <c r="GLV30" s="56"/>
      <c r="GLW30" s="56"/>
      <c r="GLX30" s="56"/>
      <c r="GLY30" s="56"/>
      <c r="GLZ30" s="56"/>
      <c r="GMA30" s="56"/>
      <c r="GMB30" s="56"/>
      <c r="GMC30" s="56"/>
      <c r="GMD30" s="56"/>
      <c r="GME30" s="56"/>
      <c r="GMF30" s="56"/>
      <c r="GMG30" s="56"/>
      <c r="GMH30" s="56"/>
      <c r="GMI30" s="56"/>
      <c r="GMJ30" s="56"/>
      <c r="GMK30" s="56"/>
      <c r="GML30" s="56"/>
      <c r="GMM30" s="56"/>
      <c r="GMN30" s="56"/>
      <c r="GMO30" s="56"/>
      <c r="GMP30" s="56"/>
      <c r="GMQ30" s="56"/>
      <c r="GMR30" s="56"/>
      <c r="GMS30" s="56"/>
      <c r="GMT30" s="56"/>
      <c r="GMU30" s="56"/>
      <c r="GMV30" s="56"/>
      <c r="GMW30" s="56"/>
      <c r="GMX30" s="56"/>
      <c r="GMY30" s="56"/>
      <c r="GMZ30" s="56"/>
      <c r="GNA30" s="56"/>
      <c r="GNB30" s="56"/>
      <c r="GNC30" s="56"/>
      <c r="GND30" s="56"/>
      <c r="GNE30" s="56"/>
      <c r="GNF30" s="56"/>
      <c r="GNG30" s="56"/>
      <c r="GNH30" s="56"/>
      <c r="GNI30" s="56"/>
      <c r="GNJ30" s="56"/>
      <c r="GNK30" s="56"/>
      <c r="GNL30" s="56"/>
      <c r="GNM30" s="56"/>
      <c r="GNN30" s="56"/>
      <c r="GNO30" s="56"/>
      <c r="GNP30" s="56"/>
      <c r="GNQ30" s="56"/>
      <c r="GNR30" s="56"/>
      <c r="GNS30" s="56"/>
      <c r="GNT30" s="56"/>
      <c r="GNU30" s="56"/>
      <c r="GNV30" s="56"/>
      <c r="GNW30" s="56"/>
      <c r="GNX30" s="56"/>
      <c r="GNY30" s="56"/>
      <c r="GNZ30" s="56"/>
      <c r="GOA30" s="56"/>
      <c r="GOB30" s="56"/>
      <c r="GOC30" s="56"/>
      <c r="GOD30" s="56"/>
      <c r="GOE30" s="56"/>
      <c r="GOF30" s="56"/>
      <c r="GOG30" s="56"/>
      <c r="GOH30" s="56"/>
      <c r="GOI30" s="56"/>
      <c r="GOJ30" s="56"/>
      <c r="GOK30" s="56"/>
      <c r="GOL30" s="56"/>
      <c r="GOM30" s="56"/>
      <c r="GON30" s="56"/>
      <c r="GOO30" s="56"/>
      <c r="GOP30" s="56"/>
      <c r="GOQ30" s="56"/>
      <c r="GOR30" s="56"/>
      <c r="GOS30" s="56"/>
      <c r="GOT30" s="56"/>
      <c r="GOU30" s="56"/>
      <c r="GOV30" s="56"/>
      <c r="GOW30" s="56"/>
      <c r="GOX30" s="56"/>
      <c r="GOY30" s="56"/>
      <c r="GOZ30" s="56"/>
      <c r="GPA30" s="56"/>
      <c r="GPB30" s="56"/>
      <c r="GPC30" s="56"/>
      <c r="GPD30" s="56"/>
      <c r="GPE30" s="56"/>
      <c r="GPF30" s="56"/>
      <c r="GPG30" s="56"/>
      <c r="GPH30" s="56"/>
      <c r="GPI30" s="56"/>
      <c r="GPJ30" s="56"/>
      <c r="GPK30" s="56"/>
      <c r="GPL30" s="56"/>
      <c r="GPM30" s="56"/>
      <c r="GPN30" s="56"/>
      <c r="GPO30" s="56"/>
      <c r="GPP30" s="56"/>
      <c r="GPQ30" s="56"/>
      <c r="GPR30" s="56"/>
      <c r="GPS30" s="56"/>
      <c r="GPT30" s="56"/>
      <c r="GPU30" s="56"/>
      <c r="GPV30" s="56"/>
      <c r="GPW30" s="56"/>
      <c r="GPX30" s="56"/>
      <c r="GPY30" s="56"/>
      <c r="GPZ30" s="56"/>
      <c r="GQA30" s="56"/>
      <c r="GQB30" s="56"/>
      <c r="GQC30" s="56"/>
      <c r="GQD30" s="56"/>
      <c r="GQE30" s="56"/>
      <c r="GQF30" s="56"/>
      <c r="GQG30" s="56"/>
      <c r="GQH30" s="56"/>
      <c r="GQI30" s="56"/>
      <c r="GQJ30" s="56"/>
      <c r="GQK30" s="56"/>
      <c r="GQL30" s="56"/>
      <c r="GQM30" s="56"/>
      <c r="GQN30" s="56"/>
      <c r="GQO30" s="56"/>
      <c r="GQP30" s="56"/>
      <c r="GQQ30" s="56"/>
      <c r="GQR30" s="56"/>
      <c r="GQS30" s="56"/>
      <c r="GQT30" s="56"/>
      <c r="GQU30" s="56"/>
      <c r="GQV30" s="56"/>
      <c r="GQW30" s="56"/>
      <c r="GQX30" s="56"/>
      <c r="GQY30" s="56"/>
      <c r="GQZ30" s="56"/>
      <c r="GRA30" s="56"/>
      <c r="GRB30" s="56"/>
      <c r="GRC30" s="56"/>
      <c r="GRD30" s="56"/>
      <c r="GRE30" s="56"/>
      <c r="GRF30" s="56"/>
      <c r="GRG30" s="56"/>
      <c r="GRH30" s="56"/>
      <c r="GRI30" s="56"/>
      <c r="GRJ30" s="56"/>
      <c r="GRK30" s="56"/>
      <c r="GRL30" s="56"/>
      <c r="GRM30" s="56"/>
      <c r="GRN30" s="56"/>
      <c r="GRO30" s="56"/>
      <c r="GRP30" s="56"/>
      <c r="GRQ30" s="56"/>
      <c r="GRR30" s="56"/>
      <c r="GRS30" s="56"/>
      <c r="GRT30" s="56"/>
      <c r="GRU30" s="56"/>
      <c r="GRV30" s="56"/>
      <c r="GRW30" s="56"/>
      <c r="GRX30" s="56"/>
      <c r="GRY30" s="56"/>
      <c r="GRZ30" s="56"/>
      <c r="GSA30" s="56"/>
      <c r="GSB30" s="56"/>
      <c r="GSC30" s="56"/>
      <c r="GSD30" s="56"/>
      <c r="GSE30" s="56"/>
      <c r="GSF30" s="56"/>
      <c r="GSG30" s="56"/>
      <c r="GSH30" s="56"/>
      <c r="GSI30" s="56"/>
      <c r="GSJ30" s="56"/>
      <c r="GSK30" s="56"/>
      <c r="GSL30" s="56"/>
      <c r="GSM30" s="56"/>
      <c r="GSN30" s="56"/>
      <c r="GSO30" s="56"/>
      <c r="GSP30" s="56"/>
      <c r="GSQ30" s="56"/>
      <c r="GSR30" s="56"/>
      <c r="GSS30" s="56"/>
      <c r="GST30" s="56"/>
      <c r="GSU30" s="56"/>
      <c r="GSV30" s="56"/>
      <c r="GSW30" s="56"/>
      <c r="GSX30" s="56"/>
      <c r="GSY30" s="56"/>
      <c r="GSZ30" s="56"/>
      <c r="GTA30" s="56"/>
      <c r="GTB30" s="56"/>
      <c r="GTC30" s="56"/>
      <c r="GTD30" s="56"/>
      <c r="GTE30" s="56"/>
      <c r="GTF30" s="56"/>
      <c r="GTG30" s="56"/>
      <c r="GTH30" s="56"/>
      <c r="GTI30" s="56"/>
      <c r="GTJ30" s="56"/>
      <c r="GTK30" s="56"/>
      <c r="GTL30" s="56"/>
      <c r="GTM30" s="56"/>
      <c r="GTN30" s="56"/>
      <c r="GTO30" s="56"/>
      <c r="GTP30" s="56"/>
      <c r="GTQ30" s="56"/>
      <c r="GTR30" s="56"/>
      <c r="GTS30" s="56"/>
      <c r="GTT30" s="56"/>
      <c r="GTU30" s="56"/>
      <c r="GTV30" s="56"/>
      <c r="GTW30" s="56"/>
      <c r="GTX30" s="56"/>
      <c r="GTY30" s="56"/>
      <c r="GTZ30" s="56"/>
      <c r="GUA30" s="56"/>
      <c r="GUB30" s="56"/>
      <c r="GUC30" s="56"/>
      <c r="GUD30" s="56"/>
      <c r="GUE30" s="56"/>
      <c r="GUF30" s="56"/>
      <c r="GUG30" s="56"/>
      <c r="GUH30" s="56"/>
      <c r="GUI30" s="56"/>
      <c r="GUJ30" s="56"/>
      <c r="GUK30" s="56"/>
      <c r="GUL30" s="56"/>
      <c r="GUM30" s="56"/>
      <c r="GUN30" s="56"/>
      <c r="GUO30" s="56"/>
      <c r="GUP30" s="56"/>
      <c r="GUQ30" s="56"/>
      <c r="GUR30" s="56"/>
      <c r="GUS30" s="56"/>
      <c r="GUT30" s="56"/>
      <c r="GUU30" s="56"/>
      <c r="GUV30" s="56"/>
      <c r="GUW30" s="56"/>
      <c r="GUX30" s="56"/>
      <c r="GUY30" s="56"/>
      <c r="GUZ30" s="56"/>
      <c r="GVA30" s="56"/>
      <c r="GVB30" s="56"/>
      <c r="GVC30" s="56"/>
      <c r="GVD30" s="56"/>
      <c r="GVE30" s="56"/>
      <c r="GVF30" s="56"/>
      <c r="GVG30" s="56"/>
      <c r="GVH30" s="56"/>
      <c r="GVI30" s="56"/>
      <c r="GVJ30" s="56"/>
      <c r="GVK30" s="56"/>
      <c r="GVL30" s="56"/>
      <c r="GVM30" s="56"/>
      <c r="GVN30" s="56"/>
      <c r="GVO30" s="56"/>
      <c r="GVP30" s="56"/>
      <c r="GVQ30" s="56"/>
      <c r="GVR30" s="56"/>
      <c r="GVS30" s="56"/>
      <c r="GVT30" s="56"/>
      <c r="GVU30" s="56"/>
      <c r="GVV30" s="56"/>
      <c r="GVW30" s="56"/>
      <c r="GVX30" s="56"/>
      <c r="GVY30" s="56"/>
      <c r="GVZ30" s="56"/>
      <c r="GWA30" s="56"/>
      <c r="GWB30" s="56"/>
      <c r="GWC30" s="56"/>
      <c r="GWD30" s="56"/>
      <c r="GWE30" s="56"/>
      <c r="GWF30" s="56"/>
      <c r="GWG30" s="56"/>
      <c r="GWH30" s="56"/>
      <c r="GWI30" s="56"/>
      <c r="GWJ30" s="56"/>
      <c r="GWK30" s="56"/>
      <c r="GWL30" s="56"/>
      <c r="GWM30" s="56"/>
      <c r="GWN30" s="56"/>
      <c r="GWO30" s="56"/>
      <c r="GWP30" s="56"/>
      <c r="GWQ30" s="56"/>
      <c r="GWR30" s="56"/>
      <c r="GWS30" s="56"/>
      <c r="GWT30" s="56"/>
      <c r="GWU30" s="56"/>
      <c r="GWV30" s="56"/>
      <c r="GWW30" s="56"/>
      <c r="GWX30" s="56"/>
      <c r="GWY30" s="56"/>
      <c r="GWZ30" s="56"/>
      <c r="GXA30" s="56"/>
      <c r="GXB30" s="56"/>
      <c r="GXC30" s="56"/>
      <c r="GXD30" s="56"/>
      <c r="GXE30" s="56"/>
      <c r="GXF30" s="56"/>
      <c r="GXG30" s="56"/>
      <c r="GXH30" s="56"/>
      <c r="GXI30" s="56"/>
      <c r="GXJ30" s="56"/>
      <c r="GXK30" s="56"/>
      <c r="GXL30" s="56"/>
      <c r="GXM30" s="56"/>
      <c r="GXN30" s="56"/>
      <c r="GXO30" s="56"/>
      <c r="GXP30" s="56"/>
      <c r="GXQ30" s="56"/>
      <c r="GXR30" s="56"/>
      <c r="GXS30" s="56"/>
      <c r="GXT30" s="56"/>
      <c r="GXU30" s="56"/>
      <c r="GXV30" s="56"/>
      <c r="GXW30" s="56"/>
      <c r="GXX30" s="56"/>
      <c r="GXY30" s="56"/>
      <c r="GXZ30" s="56"/>
      <c r="GYA30" s="56"/>
      <c r="GYB30" s="56"/>
      <c r="GYC30" s="56"/>
      <c r="GYD30" s="56"/>
      <c r="GYE30" s="56"/>
      <c r="GYF30" s="56"/>
      <c r="GYG30" s="56"/>
      <c r="GYH30" s="56"/>
      <c r="GYI30" s="56"/>
      <c r="GYJ30" s="56"/>
      <c r="GYK30" s="56"/>
      <c r="GYL30" s="56"/>
      <c r="GYM30" s="56"/>
      <c r="GYN30" s="56"/>
      <c r="GYO30" s="56"/>
      <c r="GYP30" s="56"/>
      <c r="GYQ30" s="56"/>
      <c r="GYR30" s="56"/>
      <c r="GYS30" s="56"/>
      <c r="GYT30" s="56"/>
      <c r="GYU30" s="56"/>
      <c r="GYV30" s="56"/>
      <c r="GYW30" s="56"/>
      <c r="GYX30" s="56"/>
      <c r="GYY30" s="56"/>
      <c r="GYZ30" s="56"/>
      <c r="GZA30" s="56"/>
      <c r="GZB30" s="56"/>
      <c r="GZC30" s="56"/>
      <c r="GZD30" s="56"/>
      <c r="GZE30" s="56"/>
      <c r="GZF30" s="56"/>
      <c r="GZG30" s="56"/>
      <c r="GZH30" s="56"/>
      <c r="GZI30" s="56"/>
      <c r="GZJ30" s="56"/>
      <c r="GZK30" s="56"/>
      <c r="GZL30" s="56"/>
      <c r="GZM30" s="56"/>
      <c r="GZN30" s="56"/>
      <c r="GZO30" s="56"/>
      <c r="GZP30" s="56"/>
      <c r="GZQ30" s="56"/>
      <c r="GZR30" s="56"/>
      <c r="GZS30" s="56"/>
      <c r="GZT30" s="56"/>
      <c r="GZU30" s="56"/>
      <c r="GZV30" s="56"/>
      <c r="GZW30" s="56"/>
      <c r="GZX30" s="56"/>
      <c r="GZY30" s="56"/>
      <c r="GZZ30" s="56"/>
      <c r="HAA30" s="56"/>
      <c r="HAB30" s="56"/>
      <c r="HAC30" s="56"/>
      <c r="HAD30" s="56"/>
      <c r="HAE30" s="56"/>
      <c r="HAF30" s="56"/>
      <c r="HAG30" s="56"/>
      <c r="HAH30" s="56"/>
      <c r="HAI30" s="56"/>
      <c r="HAJ30" s="56"/>
      <c r="HAK30" s="56"/>
      <c r="HAL30" s="56"/>
      <c r="HAM30" s="56"/>
      <c r="HAN30" s="56"/>
      <c r="HAO30" s="56"/>
      <c r="HAP30" s="56"/>
      <c r="HAQ30" s="56"/>
      <c r="HAR30" s="56"/>
      <c r="HAS30" s="56"/>
      <c r="HAT30" s="56"/>
      <c r="HAU30" s="56"/>
      <c r="HAV30" s="56"/>
      <c r="HAW30" s="56"/>
      <c r="HAX30" s="56"/>
      <c r="HAY30" s="56"/>
      <c r="HAZ30" s="56"/>
      <c r="HBA30" s="56"/>
      <c r="HBB30" s="56"/>
      <c r="HBC30" s="56"/>
      <c r="HBD30" s="56"/>
      <c r="HBE30" s="56"/>
      <c r="HBF30" s="56"/>
      <c r="HBG30" s="56"/>
      <c r="HBH30" s="56"/>
      <c r="HBI30" s="56"/>
      <c r="HBJ30" s="56"/>
      <c r="HBK30" s="56"/>
      <c r="HBL30" s="56"/>
      <c r="HBM30" s="56"/>
      <c r="HBN30" s="56"/>
      <c r="HBO30" s="56"/>
      <c r="HBP30" s="56"/>
      <c r="HBQ30" s="56"/>
      <c r="HBR30" s="56"/>
      <c r="HBS30" s="56"/>
      <c r="HBT30" s="56"/>
      <c r="HBU30" s="56"/>
      <c r="HBV30" s="56"/>
      <c r="HBW30" s="56"/>
      <c r="HBX30" s="56"/>
      <c r="HBY30" s="56"/>
      <c r="HBZ30" s="56"/>
      <c r="HCA30" s="56"/>
      <c r="HCB30" s="56"/>
      <c r="HCC30" s="56"/>
      <c r="HCD30" s="56"/>
      <c r="HCE30" s="56"/>
      <c r="HCF30" s="56"/>
      <c r="HCG30" s="56"/>
      <c r="HCH30" s="56"/>
      <c r="HCI30" s="56"/>
      <c r="HCJ30" s="56"/>
      <c r="HCK30" s="56"/>
      <c r="HCL30" s="56"/>
      <c r="HCM30" s="56"/>
      <c r="HCN30" s="56"/>
      <c r="HCO30" s="56"/>
      <c r="HCP30" s="56"/>
      <c r="HCQ30" s="56"/>
      <c r="HCR30" s="56"/>
      <c r="HCS30" s="56"/>
      <c r="HCT30" s="56"/>
      <c r="HCU30" s="56"/>
      <c r="HCV30" s="56"/>
      <c r="HCW30" s="56"/>
      <c r="HCX30" s="56"/>
      <c r="HCY30" s="56"/>
      <c r="HCZ30" s="56"/>
      <c r="HDA30" s="56"/>
      <c r="HDB30" s="56"/>
      <c r="HDC30" s="56"/>
      <c r="HDD30" s="56"/>
      <c r="HDE30" s="56"/>
      <c r="HDF30" s="56"/>
      <c r="HDG30" s="56"/>
      <c r="HDH30" s="56"/>
      <c r="HDI30" s="56"/>
      <c r="HDJ30" s="56"/>
      <c r="HDK30" s="56"/>
      <c r="HDL30" s="56"/>
      <c r="HDM30" s="56"/>
      <c r="HDN30" s="56"/>
      <c r="HDO30" s="56"/>
      <c r="HDP30" s="56"/>
      <c r="HDQ30" s="56"/>
      <c r="HDR30" s="56"/>
      <c r="HDS30" s="56"/>
      <c r="HDT30" s="56"/>
      <c r="HDU30" s="56"/>
      <c r="HDV30" s="56"/>
      <c r="HDW30" s="56"/>
      <c r="HDX30" s="56"/>
      <c r="HDY30" s="56"/>
      <c r="HDZ30" s="56"/>
      <c r="HEA30" s="56"/>
      <c r="HEB30" s="56"/>
      <c r="HEC30" s="56"/>
      <c r="HED30" s="56"/>
      <c r="HEE30" s="56"/>
      <c r="HEF30" s="56"/>
      <c r="HEG30" s="56"/>
      <c r="HEH30" s="56"/>
      <c r="HEI30" s="56"/>
      <c r="HEJ30" s="56"/>
      <c r="HEK30" s="56"/>
      <c r="HEL30" s="56"/>
      <c r="HEM30" s="56"/>
      <c r="HEN30" s="56"/>
      <c r="HEO30" s="56"/>
      <c r="HEP30" s="56"/>
      <c r="HEQ30" s="56"/>
      <c r="HER30" s="56"/>
      <c r="HES30" s="56"/>
      <c r="HET30" s="56"/>
      <c r="HEU30" s="56"/>
      <c r="HEV30" s="56"/>
      <c r="HEW30" s="56"/>
      <c r="HEX30" s="56"/>
      <c r="HEY30" s="56"/>
      <c r="HEZ30" s="56"/>
      <c r="HFA30" s="56"/>
      <c r="HFB30" s="56"/>
      <c r="HFC30" s="56"/>
      <c r="HFD30" s="56"/>
      <c r="HFE30" s="56"/>
      <c r="HFF30" s="56"/>
      <c r="HFG30" s="56"/>
      <c r="HFH30" s="56"/>
      <c r="HFI30" s="56"/>
      <c r="HFJ30" s="56"/>
      <c r="HFK30" s="56"/>
      <c r="HFL30" s="56"/>
      <c r="HFM30" s="56"/>
      <c r="HFN30" s="56"/>
      <c r="HFO30" s="56"/>
      <c r="HFP30" s="56"/>
      <c r="HFQ30" s="56"/>
      <c r="HFR30" s="56"/>
      <c r="HFS30" s="56"/>
      <c r="HFT30" s="56"/>
      <c r="HFU30" s="56"/>
      <c r="HFV30" s="56"/>
      <c r="HFW30" s="56"/>
      <c r="HFX30" s="56"/>
      <c r="HFY30" s="56"/>
      <c r="HFZ30" s="56"/>
      <c r="HGA30" s="56"/>
      <c r="HGB30" s="56"/>
      <c r="HGC30" s="56"/>
      <c r="HGD30" s="56"/>
      <c r="HGE30" s="56"/>
      <c r="HGF30" s="56"/>
      <c r="HGG30" s="56"/>
      <c r="HGH30" s="56"/>
      <c r="HGI30" s="56"/>
      <c r="HGJ30" s="56"/>
      <c r="HGK30" s="56"/>
      <c r="HGL30" s="56"/>
      <c r="HGM30" s="56"/>
      <c r="HGN30" s="56"/>
      <c r="HGO30" s="56"/>
      <c r="HGP30" s="56"/>
      <c r="HGQ30" s="56"/>
      <c r="HGR30" s="56"/>
      <c r="HGS30" s="56"/>
      <c r="HGT30" s="56"/>
      <c r="HGU30" s="56"/>
      <c r="HGV30" s="56"/>
      <c r="HGW30" s="56"/>
      <c r="HGX30" s="56"/>
      <c r="HGY30" s="56"/>
      <c r="HGZ30" s="56"/>
      <c r="HHA30" s="56"/>
      <c r="HHB30" s="56"/>
      <c r="HHC30" s="56"/>
      <c r="HHD30" s="56"/>
      <c r="HHE30" s="56"/>
      <c r="HHF30" s="56"/>
      <c r="HHG30" s="56"/>
      <c r="HHH30" s="56"/>
      <c r="HHI30" s="56"/>
      <c r="HHJ30" s="56"/>
      <c r="HHK30" s="56"/>
      <c r="HHL30" s="56"/>
      <c r="HHM30" s="56"/>
      <c r="HHN30" s="56"/>
      <c r="HHO30" s="56"/>
      <c r="HHP30" s="56"/>
      <c r="HHQ30" s="56"/>
      <c r="HHR30" s="56"/>
      <c r="HHS30" s="56"/>
      <c r="HHT30" s="56"/>
      <c r="HHU30" s="56"/>
      <c r="HHV30" s="56"/>
      <c r="HHW30" s="56"/>
      <c r="HHX30" s="56"/>
      <c r="HHY30" s="56"/>
      <c r="HHZ30" s="56"/>
      <c r="HIA30" s="56"/>
      <c r="HIB30" s="56"/>
      <c r="HIC30" s="56"/>
      <c r="HID30" s="56"/>
      <c r="HIE30" s="56"/>
      <c r="HIF30" s="56"/>
      <c r="HIG30" s="56"/>
      <c r="HIH30" s="56"/>
      <c r="HII30" s="56"/>
      <c r="HIJ30" s="56"/>
      <c r="HIK30" s="56"/>
      <c r="HIL30" s="56"/>
      <c r="HIM30" s="56"/>
      <c r="HIN30" s="56"/>
      <c r="HIO30" s="56"/>
      <c r="HIP30" s="56"/>
      <c r="HIQ30" s="56"/>
      <c r="HIR30" s="56"/>
      <c r="HIS30" s="56"/>
      <c r="HIT30" s="56"/>
      <c r="HIU30" s="56"/>
      <c r="HIV30" s="56"/>
      <c r="HIW30" s="56"/>
      <c r="HIX30" s="56"/>
      <c r="HIY30" s="56"/>
      <c r="HIZ30" s="56"/>
      <c r="HJA30" s="56"/>
      <c r="HJB30" s="56"/>
      <c r="HJC30" s="56"/>
      <c r="HJD30" s="56"/>
      <c r="HJE30" s="56"/>
      <c r="HJF30" s="56"/>
      <c r="HJG30" s="56"/>
      <c r="HJH30" s="56"/>
      <c r="HJI30" s="56"/>
      <c r="HJJ30" s="56"/>
      <c r="HJK30" s="56"/>
      <c r="HJL30" s="56"/>
      <c r="HJM30" s="56"/>
      <c r="HJN30" s="56"/>
      <c r="HJO30" s="56"/>
      <c r="HJP30" s="56"/>
      <c r="HJQ30" s="56"/>
      <c r="HJR30" s="56"/>
      <c r="HJS30" s="56"/>
      <c r="HJT30" s="56"/>
      <c r="HJU30" s="56"/>
      <c r="HJV30" s="56"/>
      <c r="HJW30" s="56"/>
      <c r="HJX30" s="56"/>
      <c r="HJY30" s="56"/>
      <c r="HJZ30" s="56"/>
      <c r="HKA30" s="56"/>
      <c r="HKB30" s="56"/>
      <c r="HKC30" s="56"/>
      <c r="HKD30" s="56"/>
      <c r="HKE30" s="56"/>
      <c r="HKF30" s="56"/>
      <c r="HKG30" s="56"/>
      <c r="HKH30" s="56"/>
      <c r="HKI30" s="56"/>
      <c r="HKJ30" s="56"/>
      <c r="HKK30" s="56"/>
      <c r="HKL30" s="56"/>
      <c r="HKM30" s="56"/>
      <c r="HKN30" s="56"/>
      <c r="HKO30" s="56"/>
      <c r="HKP30" s="56"/>
      <c r="HKQ30" s="56"/>
      <c r="HKR30" s="56"/>
      <c r="HKS30" s="56"/>
      <c r="HKT30" s="56"/>
      <c r="HKU30" s="56"/>
      <c r="HKV30" s="56"/>
      <c r="HKW30" s="56"/>
      <c r="HKX30" s="56"/>
      <c r="HKY30" s="56"/>
      <c r="HKZ30" s="56"/>
      <c r="HLA30" s="56"/>
      <c r="HLB30" s="56"/>
      <c r="HLC30" s="56"/>
      <c r="HLD30" s="56"/>
      <c r="HLE30" s="56"/>
      <c r="HLF30" s="56"/>
      <c r="HLG30" s="56"/>
      <c r="HLH30" s="56"/>
      <c r="HLI30" s="56"/>
      <c r="HLJ30" s="56"/>
      <c r="HLK30" s="56"/>
      <c r="HLL30" s="56"/>
      <c r="HLM30" s="56"/>
      <c r="HLN30" s="56"/>
      <c r="HLO30" s="56"/>
      <c r="HLP30" s="56"/>
      <c r="HLQ30" s="56"/>
      <c r="HLR30" s="56"/>
      <c r="HLS30" s="56"/>
      <c r="HLT30" s="56"/>
      <c r="HLU30" s="56"/>
      <c r="HLV30" s="56"/>
      <c r="HLW30" s="56"/>
      <c r="HLX30" s="56"/>
      <c r="HLY30" s="56"/>
      <c r="HLZ30" s="56"/>
      <c r="HMA30" s="56"/>
      <c r="HMB30" s="56"/>
      <c r="HMC30" s="56"/>
      <c r="HMD30" s="56"/>
      <c r="HME30" s="56"/>
      <c r="HMF30" s="56"/>
      <c r="HMG30" s="56"/>
      <c r="HMH30" s="56"/>
      <c r="HMI30" s="56"/>
      <c r="HMJ30" s="56"/>
      <c r="HMK30" s="56"/>
      <c r="HML30" s="56"/>
      <c r="HMM30" s="56"/>
      <c r="HMN30" s="56"/>
      <c r="HMO30" s="56"/>
      <c r="HMP30" s="56"/>
      <c r="HMQ30" s="56"/>
      <c r="HMR30" s="56"/>
      <c r="HMS30" s="56"/>
      <c r="HMT30" s="56"/>
      <c r="HMU30" s="56"/>
      <c r="HMV30" s="56"/>
      <c r="HMW30" s="56"/>
      <c r="HMX30" s="56"/>
      <c r="HMY30" s="56"/>
      <c r="HMZ30" s="56"/>
      <c r="HNA30" s="56"/>
      <c r="HNB30" s="56"/>
      <c r="HNC30" s="56"/>
      <c r="HND30" s="56"/>
      <c r="HNE30" s="56"/>
      <c r="HNF30" s="56"/>
      <c r="HNG30" s="56"/>
      <c r="HNH30" s="56"/>
      <c r="HNI30" s="56"/>
      <c r="HNJ30" s="56"/>
      <c r="HNK30" s="56"/>
      <c r="HNL30" s="56"/>
      <c r="HNM30" s="56"/>
      <c r="HNN30" s="56"/>
      <c r="HNO30" s="56"/>
      <c r="HNP30" s="56"/>
      <c r="HNQ30" s="56"/>
      <c r="HNR30" s="56"/>
      <c r="HNS30" s="56"/>
      <c r="HNT30" s="56"/>
      <c r="HNU30" s="56"/>
      <c r="HNV30" s="56"/>
      <c r="HNW30" s="56"/>
      <c r="HNX30" s="56"/>
      <c r="HNY30" s="56"/>
      <c r="HNZ30" s="56"/>
      <c r="HOA30" s="56"/>
      <c r="HOB30" s="56"/>
      <c r="HOC30" s="56"/>
      <c r="HOD30" s="56"/>
      <c r="HOE30" s="56"/>
      <c r="HOF30" s="56"/>
      <c r="HOG30" s="56"/>
      <c r="HOH30" s="56"/>
      <c r="HOI30" s="56"/>
      <c r="HOJ30" s="56"/>
      <c r="HOK30" s="56"/>
      <c r="HOL30" s="56"/>
      <c r="HOM30" s="56"/>
      <c r="HON30" s="56"/>
      <c r="HOO30" s="56"/>
      <c r="HOP30" s="56"/>
      <c r="HOQ30" s="56"/>
      <c r="HOR30" s="56"/>
      <c r="HOS30" s="56"/>
      <c r="HOT30" s="56"/>
      <c r="HOU30" s="56"/>
      <c r="HOV30" s="56"/>
      <c r="HOW30" s="56"/>
      <c r="HOX30" s="56"/>
      <c r="HOY30" s="56"/>
      <c r="HOZ30" s="56"/>
      <c r="HPA30" s="56"/>
      <c r="HPB30" s="56"/>
      <c r="HPC30" s="56"/>
      <c r="HPD30" s="56"/>
      <c r="HPE30" s="56"/>
      <c r="HPF30" s="56"/>
      <c r="HPG30" s="56"/>
      <c r="HPH30" s="56"/>
      <c r="HPI30" s="56"/>
      <c r="HPJ30" s="56"/>
      <c r="HPK30" s="56"/>
      <c r="HPL30" s="56"/>
      <c r="HPM30" s="56"/>
      <c r="HPN30" s="56"/>
      <c r="HPO30" s="56"/>
      <c r="HPP30" s="56"/>
      <c r="HPQ30" s="56"/>
      <c r="HPR30" s="56"/>
      <c r="HPS30" s="56"/>
      <c r="HPT30" s="56"/>
      <c r="HPU30" s="56"/>
      <c r="HPV30" s="56"/>
      <c r="HPW30" s="56"/>
      <c r="HPX30" s="56"/>
      <c r="HPY30" s="56"/>
      <c r="HPZ30" s="56"/>
      <c r="HQA30" s="56"/>
      <c r="HQB30" s="56"/>
      <c r="HQC30" s="56"/>
      <c r="HQD30" s="56"/>
      <c r="HQE30" s="56"/>
      <c r="HQF30" s="56"/>
      <c r="HQG30" s="56"/>
      <c r="HQH30" s="56"/>
      <c r="HQI30" s="56"/>
      <c r="HQJ30" s="56"/>
      <c r="HQK30" s="56"/>
      <c r="HQL30" s="56"/>
      <c r="HQM30" s="56"/>
      <c r="HQN30" s="56"/>
      <c r="HQO30" s="56"/>
      <c r="HQP30" s="56"/>
      <c r="HQQ30" s="56"/>
      <c r="HQR30" s="56"/>
      <c r="HQS30" s="56"/>
      <c r="HQT30" s="56"/>
      <c r="HQU30" s="56"/>
      <c r="HQV30" s="56"/>
      <c r="HQW30" s="56"/>
      <c r="HQX30" s="56"/>
      <c r="HQY30" s="56"/>
      <c r="HQZ30" s="56"/>
      <c r="HRA30" s="56"/>
      <c r="HRB30" s="56"/>
      <c r="HRC30" s="56"/>
      <c r="HRD30" s="56"/>
      <c r="HRE30" s="56"/>
      <c r="HRF30" s="56"/>
      <c r="HRG30" s="56"/>
      <c r="HRH30" s="56"/>
      <c r="HRI30" s="56"/>
      <c r="HRJ30" s="56"/>
      <c r="HRK30" s="56"/>
      <c r="HRL30" s="56"/>
      <c r="HRM30" s="56"/>
      <c r="HRN30" s="56"/>
      <c r="HRO30" s="56"/>
      <c r="HRP30" s="56"/>
      <c r="HRQ30" s="56"/>
      <c r="HRR30" s="56"/>
      <c r="HRS30" s="56"/>
      <c r="HRT30" s="56"/>
      <c r="HRU30" s="56"/>
      <c r="HRV30" s="56"/>
      <c r="HRW30" s="56"/>
      <c r="HRX30" s="56"/>
      <c r="HRY30" s="56"/>
      <c r="HRZ30" s="56"/>
      <c r="HSA30" s="56"/>
      <c r="HSB30" s="56"/>
      <c r="HSC30" s="56"/>
      <c r="HSD30" s="56"/>
      <c r="HSE30" s="56"/>
      <c r="HSF30" s="56"/>
      <c r="HSG30" s="56"/>
      <c r="HSH30" s="56"/>
      <c r="HSI30" s="56"/>
      <c r="HSJ30" s="56"/>
      <c r="HSK30" s="56"/>
      <c r="HSL30" s="56"/>
      <c r="HSM30" s="56"/>
      <c r="HSN30" s="56"/>
      <c r="HSO30" s="56"/>
      <c r="HSP30" s="56"/>
      <c r="HSQ30" s="56"/>
      <c r="HSR30" s="56"/>
      <c r="HSS30" s="56"/>
      <c r="HST30" s="56"/>
      <c r="HSU30" s="56"/>
      <c r="HSV30" s="56"/>
      <c r="HSW30" s="56"/>
      <c r="HSX30" s="56"/>
      <c r="HSY30" s="56"/>
      <c r="HSZ30" s="56"/>
      <c r="HTA30" s="56"/>
      <c r="HTB30" s="56"/>
      <c r="HTC30" s="56"/>
      <c r="HTD30" s="56"/>
      <c r="HTE30" s="56"/>
      <c r="HTF30" s="56"/>
      <c r="HTG30" s="56"/>
      <c r="HTH30" s="56"/>
      <c r="HTI30" s="56"/>
      <c r="HTJ30" s="56"/>
      <c r="HTK30" s="56"/>
      <c r="HTL30" s="56"/>
      <c r="HTM30" s="56"/>
      <c r="HTN30" s="56"/>
      <c r="HTO30" s="56"/>
      <c r="HTP30" s="56"/>
      <c r="HTQ30" s="56"/>
      <c r="HTR30" s="56"/>
      <c r="HTS30" s="56"/>
      <c r="HTT30" s="56"/>
      <c r="HTU30" s="56"/>
      <c r="HTV30" s="56"/>
      <c r="HTW30" s="56"/>
      <c r="HTX30" s="56"/>
      <c r="HTY30" s="56"/>
      <c r="HTZ30" s="56"/>
      <c r="HUA30" s="56"/>
      <c r="HUB30" s="56"/>
      <c r="HUC30" s="56"/>
      <c r="HUD30" s="56"/>
      <c r="HUE30" s="56"/>
      <c r="HUF30" s="56"/>
      <c r="HUG30" s="56"/>
      <c r="HUH30" s="56"/>
      <c r="HUI30" s="56"/>
      <c r="HUJ30" s="56"/>
      <c r="HUK30" s="56"/>
      <c r="HUL30" s="56"/>
      <c r="HUM30" s="56"/>
      <c r="HUN30" s="56"/>
      <c r="HUO30" s="56"/>
      <c r="HUP30" s="56"/>
      <c r="HUQ30" s="56"/>
      <c r="HUR30" s="56"/>
      <c r="HUS30" s="56"/>
      <c r="HUT30" s="56"/>
      <c r="HUU30" s="56"/>
      <c r="HUV30" s="56"/>
      <c r="HUW30" s="56"/>
      <c r="HUX30" s="56"/>
      <c r="HUY30" s="56"/>
      <c r="HUZ30" s="56"/>
      <c r="HVA30" s="56"/>
      <c r="HVB30" s="56"/>
      <c r="HVC30" s="56"/>
      <c r="HVD30" s="56"/>
      <c r="HVE30" s="56"/>
      <c r="HVF30" s="56"/>
      <c r="HVG30" s="56"/>
      <c r="HVH30" s="56"/>
      <c r="HVI30" s="56"/>
      <c r="HVJ30" s="56"/>
      <c r="HVK30" s="56"/>
      <c r="HVL30" s="56"/>
      <c r="HVM30" s="56"/>
      <c r="HVN30" s="56"/>
      <c r="HVO30" s="56"/>
      <c r="HVP30" s="56"/>
      <c r="HVQ30" s="56"/>
      <c r="HVR30" s="56"/>
      <c r="HVS30" s="56"/>
      <c r="HVT30" s="56"/>
      <c r="HVU30" s="56"/>
      <c r="HVV30" s="56"/>
      <c r="HVW30" s="56"/>
      <c r="HVX30" s="56"/>
      <c r="HVY30" s="56"/>
      <c r="HVZ30" s="56"/>
      <c r="HWA30" s="56"/>
      <c r="HWB30" s="56"/>
      <c r="HWC30" s="56"/>
      <c r="HWD30" s="56"/>
      <c r="HWE30" s="56"/>
      <c r="HWF30" s="56"/>
      <c r="HWG30" s="56"/>
      <c r="HWH30" s="56"/>
      <c r="HWI30" s="56"/>
      <c r="HWJ30" s="56"/>
      <c r="HWK30" s="56"/>
      <c r="HWL30" s="56"/>
      <c r="HWM30" s="56"/>
      <c r="HWN30" s="56"/>
      <c r="HWO30" s="56"/>
      <c r="HWP30" s="56"/>
      <c r="HWQ30" s="56"/>
      <c r="HWR30" s="56"/>
      <c r="HWS30" s="56"/>
      <c r="HWT30" s="56"/>
      <c r="HWU30" s="56"/>
      <c r="HWV30" s="56"/>
      <c r="HWW30" s="56"/>
      <c r="HWX30" s="56"/>
      <c r="HWY30" s="56"/>
      <c r="HWZ30" s="56"/>
      <c r="HXA30" s="56"/>
      <c r="HXB30" s="56"/>
      <c r="HXC30" s="56"/>
      <c r="HXD30" s="56"/>
      <c r="HXE30" s="56"/>
      <c r="HXF30" s="56"/>
      <c r="HXG30" s="56"/>
      <c r="HXH30" s="56"/>
      <c r="HXI30" s="56"/>
      <c r="HXJ30" s="56"/>
      <c r="HXK30" s="56"/>
      <c r="HXL30" s="56"/>
      <c r="HXM30" s="56"/>
      <c r="HXN30" s="56"/>
      <c r="HXO30" s="56"/>
      <c r="HXP30" s="56"/>
      <c r="HXQ30" s="56"/>
      <c r="HXR30" s="56"/>
      <c r="HXS30" s="56"/>
      <c r="HXT30" s="56"/>
      <c r="HXU30" s="56"/>
      <c r="HXV30" s="56"/>
      <c r="HXW30" s="56"/>
      <c r="HXX30" s="56"/>
      <c r="HXY30" s="56"/>
      <c r="HXZ30" s="56"/>
      <c r="HYA30" s="56"/>
      <c r="HYB30" s="56"/>
      <c r="HYC30" s="56"/>
      <c r="HYD30" s="56"/>
      <c r="HYE30" s="56"/>
      <c r="HYF30" s="56"/>
      <c r="HYG30" s="56"/>
      <c r="HYH30" s="56"/>
      <c r="HYI30" s="56"/>
      <c r="HYJ30" s="56"/>
      <c r="HYK30" s="56"/>
      <c r="HYL30" s="56"/>
      <c r="HYM30" s="56"/>
      <c r="HYN30" s="56"/>
      <c r="HYO30" s="56"/>
      <c r="HYP30" s="56"/>
      <c r="HYQ30" s="56"/>
      <c r="HYR30" s="56"/>
      <c r="HYS30" s="56"/>
      <c r="HYT30" s="56"/>
      <c r="HYU30" s="56"/>
      <c r="HYV30" s="56"/>
      <c r="HYW30" s="56"/>
      <c r="HYX30" s="56"/>
      <c r="HYY30" s="56"/>
      <c r="HYZ30" s="56"/>
      <c r="HZA30" s="56"/>
      <c r="HZB30" s="56"/>
      <c r="HZC30" s="56"/>
      <c r="HZD30" s="56"/>
      <c r="HZE30" s="56"/>
      <c r="HZF30" s="56"/>
      <c r="HZG30" s="56"/>
      <c r="HZH30" s="56"/>
      <c r="HZI30" s="56"/>
      <c r="HZJ30" s="56"/>
      <c r="HZK30" s="56"/>
      <c r="HZL30" s="56"/>
      <c r="HZM30" s="56"/>
      <c r="HZN30" s="56"/>
      <c r="HZO30" s="56"/>
      <c r="HZP30" s="56"/>
      <c r="HZQ30" s="56"/>
      <c r="HZR30" s="56"/>
      <c r="HZS30" s="56"/>
      <c r="HZT30" s="56"/>
      <c r="HZU30" s="56"/>
      <c r="HZV30" s="56"/>
      <c r="HZW30" s="56"/>
      <c r="HZX30" s="56"/>
      <c r="HZY30" s="56"/>
      <c r="HZZ30" s="56"/>
      <c r="IAA30" s="56"/>
      <c r="IAB30" s="56"/>
      <c r="IAC30" s="56"/>
      <c r="IAD30" s="56"/>
      <c r="IAE30" s="56"/>
      <c r="IAF30" s="56"/>
      <c r="IAG30" s="56"/>
      <c r="IAH30" s="56"/>
      <c r="IAI30" s="56"/>
      <c r="IAJ30" s="56"/>
      <c r="IAK30" s="56"/>
      <c r="IAL30" s="56"/>
      <c r="IAM30" s="56"/>
      <c r="IAN30" s="56"/>
      <c r="IAO30" s="56"/>
      <c r="IAP30" s="56"/>
      <c r="IAQ30" s="56"/>
      <c r="IAR30" s="56"/>
      <c r="IAS30" s="56"/>
      <c r="IAT30" s="56"/>
      <c r="IAU30" s="56"/>
      <c r="IAV30" s="56"/>
      <c r="IAW30" s="56"/>
      <c r="IAX30" s="56"/>
      <c r="IAY30" s="56"/>
      <c r="IAZ30" s="56"/>
      <c r="IBA30" s="56"/>
      <c r="IBB30" s="56"/>
      <c r="IBC30" s="56"/>
      <c r="IBD30" s="56"/>
      <c r="IBE30" s="56"/>
      <c r="IBF30" s="56"/>
      <c r="IBG30" s="56"/>
      <c r="IBH30" s="56"/>
      <c r="IBI30" s="56"/>
      <c r="IBJ30" s="56"/>
      <c r="IBK30" s="56"/>
      <c r="IBL30" s="56"/>
      <c r="IBM30" s="56"/>
      <c r="IBN30" s="56"/>
      <c r="IBO30" s="56"/>
      <c r="IBP30" s="56"/>
      <c r="IBQ30" s="56"/>
      <c r="IBR30" s="56"/>
      <c r="IBS30" s="56"/>
      <c r="IBT30" s="56"/>
      <c r="IBU30" s="56"/>
      <c r="IBV30" s="56"/>
      <c r="IBW30" s="56"/>
      <c r="IBX30" s="56"/>
      <c r="IBY30" s="56"/>
      <c r="IBZ30" s="56"/>
      <c r="ICA30" s="56"/>
      <c r="ICB30" s="56"/>
      <c r="ICC30" s="56"/>
      <c r="ICD30" s="56"/>
      <c r="ICE30" s="56"/>
      <c r="ICF30" s="56"/>
      <c r="ICG30" s="56"/>
      <c r="ICH30" s="56"/>
      <c r="ICI30" s="56"/>
      <c r="ICJ30" s="56"/>
      <c r="ICK30" s="56"/>
      <c r="ICL30" s="56"/>
      <c r="ICM30" s="56"/>
      <c r="ICN30" s="56"/>
      <c r="ICO30" s="56"/>
      <c r="ICP30" s="56"/>
      <c r="ICQ30" s="56"/>
      <c r="ICR30" s="56"/>
      <c r="ICS30" s="56"/>
      <c r="ICT30" s="56"/>
      <c r="ICU30" s="56"/>
      <c r="ICV30" s="56"/>
      <c r="ICW30" s="56"/>
      <c r="ICX30" s="56"/>
      <c r="ICY30" s="56"/>
      <c r="ICZ30" s="56"/>
      <c r="IDA30" s="56"/>
      <c r="IDB30" s="56"/>
      <c r="IDC30" s="56"/>
      <c r="IDD30" s="56"/>
      <c r="IDE30" s="56"/>
      <c r="IDF30" s="56"/>
      <c r="IDG30" s="56"/>
      <c r="IDH30" s="56"/>
      <c r="IDI30" s="56"/>
      <c r="IDJ30" s="56"/>
      <c r="IDK30" s="56"/>
      <c r="IDL30" s="56"/>
      <c r="IDM30" s="56"/>
      <c r="IDN30" s="56"/>
      <c r="IDO30" s="56"/>
      <c r="IDP30" s="56"/>
      <c r="IDQ30" s="56"/>
      <c r="IDR30" s="56"/>
      <c r="IDS30" s="56"/>
      <c r="IDT30" s="56"/>
      <c r="IDU30" s="56"/>
      <c r="IDV30" s="56"/>
      <c r="IDW30" s="56"/>
      <c r="IDX30" s="56"/>
      <c r="IDY30" s="56"/>
      <c r="IDZ30" s="56"/>
      <c r="IEA30" s="56"/>
      <c r="IEB30" s="56"/>
      <c r="IEC30" s="56"/>
      <c r="IED30" s="56"/>
      <c r="IEE30" s="56"/>
      <c r="IEF30" s="56"/>
      <c r="IEG30" s="56"/>
      <c r="IEH30" s="56"/>
      <c r="IEI30" s="56"/>
      <c r="IEJ30" s="56"/>
      <c r="IEK30" s="56"/>
      <c r="IEL30" s="56"/>
      <c r="IEM30" s="56"/>
      <c r="IEN30" s="56"/>
      <c r="IEO30" s="56"/>
      <c r="IEP30" s="56"/>
      <c r="IEQ30" s="56"/>
      <c r="IER30" s="56"/>
      <c r="IES30" s="56"/>
      <c r="IET30" s="56"/>
      <c r="IEU30" s="56"/>
      <c r="IEV30" s="56"/>
      <c r="IEW30" s="56"/>
      <c r="IEX30" s="56"/>
      <c r="IEY30" s="56"/>
      <c r="IEZ30" s="56"/>
      <c r="IFA30" s="56"/>
      <c r="IFB30" s="56"/>
      <c r="IFC30" s="56"/>
      <c r="IFD30" s="56"/>
      <c r="IFE30" s="56"/>
      <c r="IFF30" s="56"/>
      <c r="IFG30" s="56"/>
      <c r="IFH30" s="56"/>
      <c r="IFI30" s="56"/>
      <c r="IFJ30" s="56"/>
      <c r="IFK30" s="56"/>
      <c r="IFL30" s="56"/>
      <c r="IFM30" s="56"/>
      <c r="IFN30" s="56"/>
      <c r="IFO30" s="56"/>
      <c r="IFP30" s="56"/>
      <c r="IFQ30" s="56"/>
      <c r="IFR30" s="56"/>
      <c r="IFS30" s="56"/>
      <c r="IFT30" s="56"/>
      <c r="IFU30" s="56"/>
      <c r="IFV30" s="56"/>
      <c r="IFW30" s="56"/>
      <c r="IFX30" s="56"/>
      <c r="IFY30" s="56"/>
      <c r="IFZ30" s="56"/>
      <c r="IGA30" s="56"/>
      <c r="IGB30" s="56"/>
      <c r="IGC30" s="56"/>
      <c r="IGD30" s="56"/>
      <c r="IGE30" s="56"/>
      <c r="IGF30" s="56"/>
      <c r="IGG30" s="56"/>
      <c r="IGH30" s="56"/>
      <c r="IGI30" s="56"/>
      <c r="IGJ30" s="56"/>
      <c r="IGK30" s="56"/>
      <c r="IGL30" s="56"/>
      <c r="IGM30" s="56"/>
      <c r="IGN30" s="56"/>
      <c r="IGO30" s="56"/>
      <c r="IGP30" s="56"/>
      <c r="IGQ30" s="56"/>
      <c r="IGR30" s="56"/>
      <c r="IGS30" s="56"/>
      <c r="IGT30" s="56"/>
      <c r="IGU30" s="56"/>
      <c r="IGV30" s="56"/>
      <c r="IGW30" s="56"/>
      <c r="IGX30" s="56"/>
      <c r="IGY30" s="56"/>
      <c r="IGZ30" s="56"/>
      <c r="IHA30" s="56"/>
      <c r="IHB30" s="56"/>
      <c r="IHC30" s="56"/>
      <c r="IHD30" s="56"/>
      <c r="IHE30" s="56"/>
      <c r="IHF30" s="56"/>
      <c r="IHG30" s="56"/>
      <c r="IHH30" s="56"/>
      <c r="IHI30" s="56"/>
      <c r="IHJ30" s="56"/>
      <c r="IHK30" s="56"/>
      <c r="IHL30" s="56"/>
      <c r="IHM30" s="56"/>
      <c r="IHN30" s="56"/>
      <c r="IHO30" s="56"/>
      <c r="IHP30" s="56"/>
      <c r="IHQ30" s="56"/>
      <c r="IHR30" s="56"/>
      <c r="IHS30" s="56"/>
      <c r="IHT30" s="56"/>
      <c r="IHU30" s="56"/>
      <c r="IHV30" s="56"/>
      <c r="IHW30" s="56"/>
      <c r="IHX30" s="56"/>
      <c r="IHY30" s="56"/>
      <c r="IHZ30" s="56"/>
      <c r="IIA30" s="56"/>
      <c r="IIB30" s="56"/>
      <c r="IIC30" s="56"/>
      <c r="IID30" s="56"/>
      <c r="IIE30" s="56"/>
      <c r="IIF30" s="56"/>
      <c r="IIG30" s="56"/>
      <c r="IIH30" s="56"/>
      <c r="III30" s="56"/>
      <c r="IIJ30" s="56"/>
      <c r="IIK30" s="56"/>
      <c r="IIL30" s="56"/>
      <c r="IIM30" s="56"/>
      <c r="IIN30" s="56"/>
      <c r="IIO30" s="56"/>
      <c r="IIP30" s="56"/>
      <c r="IIQ30" s="56"/>
      <c r="IIR30" s="56"/>
      <c r="IIS30" s="56"/>
      <c r="IIT30" s="56"/>
      <c r="IIU30" s="56"/>
      <c r="IIV30" s="56"/>
      <c r="IIW30" s="56"/>
      <c r="IIX30" s="56"/>
      <c r="IIY30" s="56"/>
      <c r="IIZ30" s="56"/>
      <c r="IJA30" s="56"/>
      <c r="IJB30" s="56"/>
      <c r="IJC30" s="56"/>
      <c r="IJD30" s="56"/>
      <c r="IJE30" s="56"/>
      <c r="IJF30" s="56"/>
      <c r="IJG30" s="56"/>
      <c r="IJH30" s="56"/>
      <c r="IJI30" s="56"/>
      <c r="IJJ30" s="56"/>
      <c r="IJK30" s="56"/>
      <c r="IJL30" s="56"/>
      <c r="IJM30" s="56"/>
      <c r="IJN30" s="56"/>
      <c r="IJO30" s="56"/>
      <c r="IJP30" s="56"/>
      <c r="IJQ30" s="56"/>
      <c r="IJR30" s="56"/>
      <c r="IJS30" s="56"/>
      <c r="IJT30" s="56"/>
      <c r="IJU30" s="56"/>
      <c r="IJV30" s="56"/>
      <c r="IJW30" s="56"/>
      <c r="IJX30" s="56"/>
      <c r="IJY30" s="56"/>
      <c r="IJZ30" s="56"/>
      <c r="IKA30" s="56"/>
      <c r="IKB30" s="56"/>
      <c r="IKC30" s="56"/>
      <c r="IKD30" s="56"/>
      <c r="IKE30" s="56"/>
      <c r="IKF30" s="56"/>
      <c r="IKG30" s="56"/>
      <c r="IKH30" s="56"/>
      <c r="IKI30" s="56"/>
      <c r="IKJ30" s="56"/>
      <c r="IKK30" s="56"/>
      <c r="IKL30" s="56"/>
      <c r="IKM30" s="56"/>
      <c r="IKN30" s="56"/>
      <c r="IKO30" s="56"/>
      <c r="IKP30" s="56"/>
      <c r="IKQ30" s="56"/>
      <c r="IKR30" s="56"/>
      <c r="IKS30" s="56"/>
      <c r="IKT30" s="56"/>
      <c r="IKU30" s="56"/>
      <c r="IKV30" s="56"/>
      <c r="IKW30" s="56"/>
      <c r="IKX30" s="56"/>
      <c r="IKY30" s="56"/>
      <c r="IKZ30" s="56"/>
      <c r="ILA30" s="56"/>
      <c r="ILB30" s="56"/>
      <c r="ILC30" s="56"/>
      <c r="ILD30" s="56"/>
      <c r="ILE30" s="56"/>
      <c r="ILF30" s="56"/>
      <c r="ILG30" s="56"/>
      <c r="ILH30" s="56"/>
      <c r="ILI30" s="56"/>
      <c r="ILJ30" s="56"/>
      <c r="ILK30" s="56"/>
      <c r="ILL30" s="56"/>
      <c r="ILM30" s="56"/>
      <c r="ILN30" s="56"/>
      <c r="ILO30" s="56"/>
      <c r="ILP30" s="56"/>
      <c r="ILQ30" s="56"/>
      <c r="ILR30" s="56"/>
      <c r="ILS30" s="56"/>
      <c r="ILT30" s="56"/>
      <c r="ILU30" s="56"/>
      <c r="ILV30" s="56"/>
      <c r="ILW30" s="56"/>
      <c r="ILX30" s="56"/>
      <c r="ILY30" s="56"/>
      <c r="ILZ30" s="56"/>
      <c r="IMA30" s="56"/>
      <c r="IMB30" s="56"/>
      <c r="IMC30" s="56"/>
      <c r="IMD30" s="56"/>
      <c r="IME30" s="56"/>
      <c r="IMF30" s="56"/>
      <c r="IMG30" s="56"/>
      <c r="IMH30" s="56"/>
      <c r="IMI30" s="56"/>
      <c r="IMJ30" s="56"/>
      <c r="IMK30" s="56"/>
      <c r="IML30" s="56"/>
      <c r="IMM30" s="56"/>
      <c r="IMN30" s="56"/>
      <c r="IMO30" s="56"/>
      <c r="IMP30" s="56"/>
      <c r="IMQ30" s="56"/>
      <c r="IMR30" s="56"/>
      <c r="IMS30" s="56"/>
      <c r="IMT30" s="56"/>
      <c r="IMU30" s="56"/>
      <c r="IMV30" s="56"/>
      <c r="IMW30" s="56"/>
      <c r="IMX30" s="56"/>
      <c r="IMY30" s="56"/>
      <c r="IMZ30" s="56"/>
      <c r="INA30" s="56"/>
      <c r="INB30" s="56"/>
      <c r="INC30" s="56"/>
      <c r="IND30" s="56"/>
      <c r="INE30" s="56"/>
      <c r="INF30" s="56"/>
      <c r="ING30" s="56"/>
      <c r="INH30" s="56"/>
      <c r="INI30" s="56"/>
      <c r="INJ30" s="56"/>
      <c r="INK30" s="56"/>
      <c r="INL30" s="56"/>
      <c r="INM30" s="56"/>
      <c r="INN30" s="56"/>
      <c r="INO30" s="56"/>
      <c r="INP30" s="56"/>
      <c r="INQ30" s="56"/>
      <c r="INR30" s="56"/>
      <c r="INS30" s="56"/>
      <c r="INT30" s="56"/>
      <c r="INU30" s="56"/>
      <c r="INV30" s="56"/>
      <c r="INW30" s="56"/>
      <c r="INX30" s="56"/>
      <c r="INY30" s="56"/>
      <c r="INZ30" s="56"/>
      <c r="IOA30" s="56"/>
      <c r="IOB30" s="56"/>
      <c r="IOC30" s="56"/>
      <c r="IOD30" s="56"/>
      <c r="IOE30" s="56"/>
      <c r="IOF30" s="56"/>
      <c r="IOG30" s="56"/>
      <c r="IOH30" s="56"/>
      <c r="IOI30" s="56"/>
      <c r="IOJ30" s="56"/>
      <c r="IOK30" s="56"/>
      <c r="IOL30" s="56"/>
      <c r="IOM30" s="56"/>
      <c r="ION30" s="56"/>
      <c r="IOO30" s="56"/>
      <c r="IOP30" s="56"/>
      <c r="IOQ30" s="56"/>
      <c r="IOR30" s="56"/>
      <c r="IOS30" s="56"/>
      <c r="IOT30" s="56"/>
      <c r="IOU30" s="56"/>
      <c r="IOV30" s="56"/>
      <c r="IOW30" s="56"/>
      <c r="IOX30" s="56"/>
      <c r="IOY30" s="56"/>
      <c r="IOZ30" s="56"/>
      <c r="IPA30" s="56"/>
      <c r="IPB30" s="56"/>
      <c r="IPC30" s="56"/>
      <c r="IPD30" s="56"/>
      <c r="IPE30" s="56"/>
      <c r="IPF30" s="56"/>
      <c r="IPG30" s="56"/>
      <c r="IPH30" s="56"/>
      <c r="IPI30" s="56"/>
      <c r="IPJ30" s="56"/>
      <c r="IPK30" s="56"/>
      <c r="IPL30" s="56"/>
      <c r="IPM30" s="56"/>
      <c r="IPN30" s="56"/>
      <c r="IPO30" s="56"/>
      <c r="IPP30" s="56"/>
      <c r="IPQ30" s="56"/>
      <c r="IPR30" s="56"/>
      <c r="IPS30" s="56"/>
      <c r="IPT30" s="56"/>
      <c r="IPU30" s="56"/>
      <c r="IPV30" s="56"/>
      <c r="IPW30" s="56"/>
      <c r="IPX30" s="56"/>
      <c r="IPY30" s="56"/>
      <c r="IPZ30" s="56"/>
      <c r="IQA30" s="56"/>
      <c r="IQB30" s="56"/>
      <c r="IQC30" s="56"/>
      <c r="IQD30" s="56"/>
      <c r="IQE30" s="56"/>
      <c r="IQF30" s="56"/>
      <c r="IQG30" s="56"/>
      <c r="IQH30" s="56"/>
      <c r="IQI30" s="56"/>
      <c r="IQJ30" s="56"/>
      <c r="IQK30" s="56"/>
      <c r="IQL30" s="56"/>
      <c r="IQM30" s="56"/>
      <c r="IQN30" s="56"/>
      <c r="IQO30" s="56"/>
      <c r="IQP30" s="56"/>
      <c r="IQQ30" s="56"/>
      <c r="IQR30" s="56"/>
      <c r="IQS30" s="56"/>
      <c r="IQT30" s="56"/>
      <c r="IQU30" s="56"/>
      <c r="IQV30" s="56"/>
      <c r="IQW30" s="56"/>
      <c r="IQX30" s="56"/>
      <c r="IQY30" s="56"/>
      <c r="IQZ30" s="56"/>
      <c r="IRA30" s="56"/>
      <c r="IRB30" s="56"/>
      <c r="IRC30" s="56"/>
      <c r="IRD30" s="56"/>
      <c r="IRE30" s="56"/>
      <c r="IRF30" s="56"/>
      <c r="IRG30" s="56"/>
      <c r="IRH30" s="56"/>
      <c r="IRI30" s="56"/>
      <c r="IRJ30" s="56"/>
      <c r="IRK30" s="56"/>
      <c r="IRL30" s="56"/>
      <c r="IRM30" s="56"/>
      <c r="IRN30" s="56"/>
      <c r="IRO30" s="56"/>
      <c r="IRP30" s="56"/>
      <c r="IRQ30" s="56"/>
      <c r="IRR30" s="56"/>
      <c r="IRS30" s="56"/>
      <c r="IRT30" s="56"/>
      <c r="IRU30" s="56"/>
      <c r="IRV30" s="56"/>
      <c r="IRW30" s="56"/>
      <c r="IRX30" s="56"/>
      <c r="IRY30" s="56"/>
      <c r="IRZ30" s="56"/>
      <c r="ISA30" s="56"/>
      <c r="ISB30" s="56"/>
      <c r="ISC30" s="56"/>
      <c r="ISD30" s="56"/>
      <c r="ISE30" s="56"/>
      <c r="ISF30" s="56"/>
      <c r="ISG30" s="56"/>
      <c r="ISH30" s="56"/>
      <c r="ISI30" s="56"/>
      <c r="ISJ30" s="56"/>
      <c r="ISK30" s="56"/>
      <c r="ISL30" s="56"/>
      <c r="ISM30" s="56"/>
      <c r="ISN30" s="56"/>
      <c r="ISO30" s="56"/>
      <c r="ISP30" s="56"/>
      <c r="ISQ30" s="56"/>
      <c r="ISR30" s="56"/>
      <c r="ISS30" s="56"/>
      <c r="IST30" s="56"/>
      <c r="ISU30" s="56"/>
      <c r="ISV30" s="56"/>
      <c r="ISW30" s="56"/>
      <c r="ISX30" s="56"/>
      <c r="ISY30" s="56"/>
      <c r="ISZ30" s="56"/>
      <c r="ITA30" s="56"/>
      <c r="ITB30" s="56"/>
      <c r="ITC30" s="56"/>
      <c r="ITD30" s="56"/>
      <c r="ITE30" s="56"/>
      <c r="ITF30" s="56"/>
      <c r="ITG30" s="56"/>
      <c r="ITH30" s="56"/>
      <c r="ITI30" s="56"/>
      <c r="ITJ30" s="56"/>
      <c r="ITK30" s="56"/>
      <c r="ITL30" s="56"/>
      <c r="ITM30" s="56"/>
      <c r="ITN30" s="56"/>
      <c r="ITO30" s="56"/>
      <c r="ITP30" s="56"/>
      <c r="ITQ30" s="56"/>
      <c r="ITR30" s="56"/>
      <c r="ITS30" s="56"/>
      <c r="ITT30" s="56"/>
      <c r="ITU30" s="56"/>
      <c r="ITV30" s="56"/>
      <c r="ITW30" s="56"/>
      <c r="ITX30" s="56"/>
      <c r="ITY30" s="56"/>
      <c r="ITZ30" s="56"/>
      <c r="IUA30" s="56"/>
      <c r="IUB30" s="56"/>
      <c r="IUC30" s="56"/>
      <c r="IUD30" s="56"/>
      <c r="IUE30" s="56"/>
      <c r="IUF30" s="56"/>
      <c r="IUG30" s="56"/>
      <c r="IUH30" s="56"/>
      <c r="IUI30" s="56"/>
      <c r="IUJ30" s="56"/>
      <c r="IUK30" s="56"/>
      <c r="IUL30" s="56"/>
      <c r="IUM30" s="56"/>
      <c r="IUN30" s="56"/>
      <c r="IUO30" s="56"/>
      <c r="IUP30" s="56"/>
      <c r="IUQ30" s="56"/>
      <c r="IUR30" s="56"/>
      <c r="IUS30" s="56"/>
      <c r="IUT30" s="56"/>
      <c r="IUU30" s="56"/>
      <c r="IUV30" s="56"/>
      <c r="IUW30" s="56"/>
      <c r="IUX30" s="56"/>
      <c r="IUY30" s="56"/>
      <c r="IUZ30" s="56"/>
      <c r="IVA30" s="56"/>
      <c r="IVB30" s="56"/>
      <c r="IVC30" s="56"/>
      <c r="IVD30" s="56"/>
      <c r="IVE30" s="56"/>
      <c r="IVF30" s="56"/>
      <c r="IVG30" s="56"/>
      <c r="IVH30" s="56"/>
      <c r="IVI30" s="56"/>
      <c r="IVJ30" s="56"/>
      <c r="IVK30" s="56"/>
      <c r="IVL30" s="56"/>
      <c r="IVM30" s="56"/>
      <c r="IVN30" s="56"/>
      <c r="IVO30" s="56"/>
      <c r="IVP30" s="56"/>
      <c r="IVQ30" s="56"/>
      <c r="IVR30" s="56"/>
      <c r="IVS30" s="56"/>
      <c r="IVT30" s="56"/>
      <c r="IVU30" s="56"/>
      <c r="IVV30" s="56"/>
      <c r="IVW30" s="56"/>
      <c r="IVX30" s="56"/>
      <c r="IVY30" s="56"/>
      <c r="IVZ30" s="56"/>
      <c r="IWA30" s="56"/>
      <c r="IWB30" s="56"/>
      <c r="IWC30" s="56"/>
      <c r="IWD30" s="56"/>
      <c r="IWE30" s="56"/>
      <c r="IWF30" s="56"/>
      <c r="IWG30" s="56"/>
      <c r="IWH30" s="56"/>
      <c r="IWI30" s="56"/>
      <c r="IWJ30" s="56"/>
      <c r="IWK30" s="56"/>
      <c r="IWL30" s="56"/>
      <c r="IWM30" s="56"/>
      <c r="IWN30" s="56"/>
      <c r="IWO30" s="56"/>
      <c r="IWP30" s="56"/>
      <c r="IWQ30" s="56"/>
      <c r="IWR30" s="56"/>
      <c r="IWS30" s="56"/>
      <c r="IWT30" s="56"/>
      <c r="IWU30" s="56"/>
      <c r="IWV30" s="56"/>
      <c r="IWW30" s="56"/>
      <c r="IWX30" s="56"/>
      <c r="IWY30" s="56"/>
      <c r="IWZ30" s="56"/>
      <c r="IXA30" s="56"/>
      <c r="IXB30" s="56"/>
      <c r="IXC30" s="56"/>
      <c r="IXD30" s="56"/>
      <c r="IXE30" s="56"/>
      <c r="IXF30" s="56"/>
      <c r="IXG30" s="56"/>
      <c r="IXH30" s="56"/>
      <c r="IXI30" s="56"/>
      <c r="IXJ30" s="56"/>
      <c r="IXK30" s="56"/>
      <c r="IXL30" s="56"/>
      <c r="IXM30" s="56"/>
      <c r="IXN30" s="56"/>
      <c r="IXO30" s="56"/>
      <c r="IXP30" s="56"/>
      <c r="IXQ30" s="56"/>
      <c r="IXR30" s="56"/>
      <c r="IXS30" s="56"/>
      <c r="IXT30" s="56"/>
      <c r="IXU30" s="56"/>
      <c r="IXV30" s="56"/>
      <c r="IXW30" s="56"/>
      <c r="IXX30" s="56"/>
      <c r="IXY30" s="56"/>
      <c r="IXZ30" s="56"/>
      <c r="IYA30" s="56"/>
      <c r="IYB30" s="56"/>
      <c r="IYC30" s="56"/>
      <c r="IYD30" s="56"/>
      <c r="IYE30" s="56"/>
      <c r="IYF30" s="56"/>
      <c r="IYG30" s="56"/>
      <c r="IYH30" s="56"/>
      <c r="IYI30" s="56"/>
      <c r="IYJ30" s="56"/>
      <c r="IYK30" s="56"/>
      <c r="IYL30" s="56"/>
      <c r="IYM30" s="56"/>
      <c r="IYN30" s="56"/>
      <c r="IYO30" s="56"/>
      <c r="IYP30" s="56"/>
      <c r="IYQ30" s="56"/>
      <c r="IYR30" s="56"/>
      <c r="IYS30" s="56"/>
      <c r="IYT30" s="56"/>
      <c r="IYU30" s="56"/>
      <c r="IYV30" s="56"/>
      <c r="IYW30" s="56"/>
      <c r="IYX30" s="56"/>
      <c r="IYY30" s="56"/>
      <c r="IYZ30" s="56"/>
      <c r="IZA30" s="56"/>
      <c r="IZB30" s="56"/>
      <c r="IZC30" s="56"/>
      <c r="IZD30" s="56"/>
      <c r="IZE30" s="56"/>
      <c r="IZF30" s="56"/>
      <c r="IZG30" s="56"/>
      <c r="IZH30" s="56"/>
      <c r="IZI30" s="56"/>
      <c r="IZJ30" s="56"/>
      <c r="IZK30" s="56"/>
      <c r="IZL30" s="56"/>
      <c r="IZM30" s="56"/>
      <c r="IZN30" s="56"/>
      <c r="IZO30" s="56"/>
      <c r="IZP30" s="56"/>
      <c r="IZQ30" s="56"/>
      <c r="IZR30" s="56"/>
      <c r="IZS30" s="56"/>
      <c r="IZT30" s="56"/>
      <c r="IZU30" s="56"/>
      <c r="IZV30" s="56"/>
      <c r="IZW30" s="56"/>
      <c r="IZX30" s="56"/>
      <c r="IZY30" s="56"/>
      <c r="IZZ30" s="56"/>
      <c r="JAA30" s="56"/>
      <c r="JAB30" s="56"/>
      <c r="JAC30" s="56"/>
      <c r="JAD30" s="56"/>
      <c r="JAE30" s="56"/>
      <c r="JAF30" s="56"/>
      <c r="JAG30" s="56"/>
      <c r="JAH30" s="56"/>
      <c r="JAI30" s="56"/>
      <c r="JAJ30" s="56"/>
      <c r="JAK30" s="56"/>
      <c r="JAL30" s="56"/>
      <c r="JAM30" s="56"/>
      <c r="JAN30" s="56"/>
      <c r="JAO30" s="56"/>
      <c r="JAP30" s="56"/>
      <c r="JAQ30" s="56"/>
      <c r="JAR30" s="56"/>
      <c r="JAS30" s="56"/>
      <c r="JAT30" s="56"/>
      <c r="JAU30" s="56"/>
      <c r="JAV30" s="56"/>
      <c r="JAW30" s="56"/>
      <c r="JAX30" s="56"/>
      <c r="JAY30" s="56"/>
      <c r="JAZ30" s="56"/>
      <c r="JBA30" s="56"/>
      <c r="JBB30" s="56"/>
      <c r="JBC30" s="56"/>
      <c r="JBD30" s="56"/>
      <c r="JBE30" s="56"/>
      <c r="JBF30" s="56"/>
      <c r="JBG30" s="56"/>
      <c r="JBH30" s="56"/>
      <c r="JBI30" s="56"/>
      <c r="JBJ30" s="56"/>
      <c r="JBK30" s="56"/>
      <c r="JBL30" s="56"/>
      <c r="JBM30" s="56"/>
      <c r="JBN30" s="56"/>
      <c r="JBO30" s="56"/>
      <c r="JBP30" s="56"/>
      <c r="JBQ30" s="56"/>
      <c r="JBR30" s="56"/>
      <c r="JBS30" s="56"/>
      <c r="JBT30" s="56"/>
      <c r="JBU30" s="56"/>
      <c r="JBV30" s="56"/>
      <c r="JBW30" s="56"/>
      <c r="JBX30" s="56"/>
      <c r="JBY30" s="56"/>
      <c r="JBZ30" s="56"/>
      <c r="JCA30" s="56"/>
      <c r="JCB30" s="56"/>
      <c r="JCC30" s="56"/>
      <c r="JCD30" s="56"/>
      <c r="JCE30" s="56"/>
      <c r="JCF30" s="56"/>
      <c r="JCG30" s="56"/>
      <c r="JCH30" s="56"/>
      <c r="JCI30" s="56"/>
      <c r="JCJ30" s="56"/>
      <c r="JCK30" s="56"/>
      <c r="JCL30" s="56"/>
      <c r="JCM30" s="56"/>
      <c r="JCN30" s="56"/>
      <c r="JCO30" s="56"/>
      <c r="JCP30" s="56"/>
      <c r="JCQ30" s="56"/>
      <c r="JCR30" s="56"/>
      <c r="JCS30" s="56"/>
      <c r="JCT30" s="56"/>
      <c r="JCU30" s="56"/>
      <c r="JCV30" s="56"/>
      <c r="JCW30" s="56"/>
      <c r="JCX30" s="56"/>
      <c r="JCY30" s="56"/>
      <c r="JCZ30" s="56"/>
      <c r="JDA30" s="56"/>
      <c r="JDB30" s="56"/>
      <c r="JDC30" s="56"/>
      <c r="JDD30" s="56"/>
      <c r="JDE30" s="56"/>
      <c r="JDF30" s="56"/>
      <c r="JDG30" s="56"/>
      <c r="JDH30" s="56"/>
      <c r="JDI30" s="56"/>
      <c r="JDJ30" s="56"/>
      <c r="JDK30" s="56"/>
      <c r="JDL30" s="56"/>
      <c r="JDM30" s="56"/>
      <c r="JDN30" s="56"/>
      <c r="JDO30" s="56"/>
      <c r="JDP30" s="56"/>
      <c r="JDQ30" s="56"/>
      <c r="JDR30" s="56"/>
      <c r="JDS30" s="56"/>
      <c r="JDT30" s="56"/>
      <c r="JDU30" s="56"/>
      <c r="JDV30" s="56"/>
      <c r="JDW30" s="56"/>
      <c r="JDX30" s="56"/>
      <c r="JDY30" s="56"/>
      <c r="JDZ30" s="56"/>
      <c r="JEA30" s="56"/>
      <c r="JEB30" s="56"/>
      <c r="JEC30" s="56"/>
      <c r="JED30" s="56"/>
      <c r="JEE30" s="56"/>
      <c r="JEF30" s="56"/>
      <c r="JEG30" s="56"/>
      <c r="JEH30" s="56"/>
      <c r="JEI30" s="56"/>
      <c r="JEJ30" s="56"/>
      <c r="JEK30" s="56"/>
      <c r="JEL30" s="56"/>
      <c r="JEM30" s="56"/>
      <c r="JEN30" s="56"/>
      <c r="JEO30" s="56"/>
      <c r="JEP30" s="56"/>
      <c r="JEQ30" s="56"/>
      <c r="JER30" s="56"/>
      <c r="JES30" s="56"/>
      <c r="JET30" s="56"/>
      <c r="JEU30" s="56"/>
      <c r="JEV30" s="56"/>
      <c r="JEW30" s="56"/>
      <c r="JEX30" s="56"/>
      <c r="JEY30" s="56"/>
      <c r="JEZ30" s="56"/>
      <c r="JFA30" s="56"/>
      <c r="JFB30" s="56"/>
      <c r="JFC30" s="56"/>
      <c r="JFD30" s="56"/>
      <c r="JFE30" s="56"/>
      <c r="JFF30" s="56"/>
      <c r="JFG30" s="56"/>
      <c r="JFH30" s="56"/>
      <c r="JFI30" s="56"/>
      <c r="JFJ30" s="56"/>
      <c r="JFK30" s="56"/>
      <c r="JFL30" s="56"/>
      <c r="JFM30" s="56"/>
      <c r="JFN30" s="56"/>
      <c r="JFO30" s="56"/>
      <c r="JFP30" s="56"/>
      <c r="JFQ30" s="56"/>
      <c r="JFR30" s="56"/>
      <c r="JFS30" s="56"/>
      <c r="JFT30" s="56"/>
      <c r="JFU30" s="56"/>
      <c r="JFV30" s="56"/>
      <c r="JFW30" s="56"/>
      <c r="JFX30" s="56"/>
      <c r="JFY30" s="56"/>
      <c r="JFZ30" s="56"/>
      <c r="JGA30" s="56"/>
      <c r="JGB30" s="56"/>
      <c r="JGC30" s="56"/>
      <c r="JGD30" s="56"/>
      <c r="JGE30" s="56"/>
      <c r="JGF30" s="56"/>
      <c r="JGG30" s="56"/>
      <c r="JGH30" s="56"/>
      <c r="JGI30" s="56"/>
      <c r="JGJ30" s="56"/>
      <c r="JGK30" s="56"/>
      <c r="JGL30" s="56"/>
      <c r="JGM30" s="56"/>
      <c r="JGN30" s="56"/>
      <c r="JGO30" s="56"/>
      <c r="JGP30" s="56"/>
      <c r="JGQ30" s="56"/>
      <c r="JGR30" s="56"/>
      <c r="JGS30" s="56"/>
      <c r="JGT30" s="56"/>
      <c r="JGU30" s="56"/>
      <c r="JGV30" s="56"/>
      <c r="JGW30" s="56"/>
      <c r="JGX30" s="56"/>
      <c r="JGY30" s="56"/>
      <c r="JGZ30" s="56"/>
      <c r="JHA30" s="56"/>
      <c r="JHB30" s="56"/>
      <c r="JHC30" s="56"/>
      <c r="JHD30" s="56"/>
      <c r="JHE30" s="56"/>
      <c r="JHF30" s="56"/>
      <c r="JHG30" s="56"/>
      <c r="JHH30" s="56"/>
      <c r="JHI30" s="56"/>
      <c r="JHJ30" s="56"/>
      <c r="JHK30" s="56"/>
      <c r="JHL30" s="56"/>
      <c r="JHM30" s="56"/>
      <c r="JHN30" s="56"/>
      <c r="JHO30" s="56"/>
      <c r="JHP30" s="56"/>
      <c r="JHQ30" s="56"/>
      <c r="JHR30" s="56"/>
      <c r="JHS30" s="56"/>
      <c r="JHT30" s="56"/>
      <c r="JHU30" s="56"/>
      <c r="JHV30" s="56"/>
      <c r="JHW30" s="56"/>
      <c r="JHX30" s="56"/>
      <c r="JHY30" s="56"/>
      <c r="JHZ30" s="56"/>
      <c r="JIA30" s="56"/>
      <c r="JIB30" s="56"/>
      <c r="JIC30" s="56"/>
      <c r="JID30" s="56"/>
      <c r="JIE30" s="56"/>
      <c r="JIF30" s="56"/>
      <c r="JIG30" s="56"/>
      <c r="JIH30" s="56"/>
      <c r="JII30" s="56"/>
      <c r="JIJ30" s="56"/>
      <c r="JIK30" s="56"/>
      <c r="JIL30" s="56"/>
      <c r="JIM30" s="56"/>
      <c r="JIN30" s="56"/>
      <c r="JIO30" s="56"/>
      <c r="JIP30" s="56"/>
      <c r="JIQ30" s="56"/>
      <c r="JIR30" s="56"/>
      <c r="JIS30" s="56"/>
      <c r="JIT30" s="56"/>
      <c r="JIU30" s="56"/>
      <c r="JIV30" s="56"/>
      <c r="JIW30" s="56"/>
      <c r="JIX30" s="56"/>
      <c r="JIY30" s="56"/>
      <c r="JIZ30" s="56"/>
      <c r="JJA30" s="56"/>
      <c r="JJB30" s="56"/>
      <c r="JJC30" s="56"/>
      <c r="JJD30" s="56"/>
      <c r="JJE30" s="56"/>
      <c r="JJF30" s="56"/>
      <c r="JJG30" s="56"/>
      <c r="JJH30" s="56"/>
      <c r="JJI30" s="56"/>
      <c r="JJJ30" s="56"/>
      <c r="JJK30" s="56"/>
      <c r="JJL30" s="56"/>
      <c r="JJM30" s="56"/>
      <c r="JJN30" s="56"/>
      <c r="JJO30" s="56"/>
      <c r="JJP30" s="56"/>
      <c r="JJQ30" s="56"/>
      <c r="JJR30" s="56"/>
      <c r="JJS30" s="56"/>
      <c r="JJT30" s="56"/>
      <c r="JJU30" s="56"/>
      <c r="JJV30" s="56"/>
      <c r="JJW30" s="56"/>
      <c r="JJX30" s="56"/>
      <c r="JJY30" s="56"/>
      <c r="JJZ30" s="56"/>
      <c r="JKA30" s="56"/>
      <c r="JKB30" s="56"/>
      <c r="JKC30" s="56"/>
      <c r="JKD30" s="56"/>
      <c r="JKE30" s="56"/>
      <c r="JKF30" s="56"/>
      <c r="JKG30" s="56"/>
      <c r="JKH30" s="56"/>
      <c r="JKI30" s="56"/>
      <c r="JKJ30" s="56"/>
      <c r="JKK30" s="56"/>
      <c r="JKL30" s="56"/>
      <c r="JKM30" s="56"/>
      <c r="JKN30" s="56"/>
      <c r="JKO30" s="56"/>
      <c r="JKP30" s="56"/>
      <c r="JKQ30" s="56"/>
      <c r="JKR30" s="56"/>
      <c r="JKS30" s="56"/>
      <c r="JKT30" s="56"/>
      <c r="JKU30" s="56"/>
      <c r="JKV30" s="56"/>
      <c r="JKW30" s="56"/>
      <c r="JKX30" s="56"/>
      <c r="JKY30" s="56"/>
      <c r="JKZ30" s="56"/>
      <c r="JLA30" s="56"/>
      <c r="JLB30" s="56"/>
      <c r="JLC30" s="56"/>
      <c r="JLD30" s="56"/>
      <c r="JLE30" s="56"/>
      <c r="JLF30" s="56"/>
      <c r="JLG30" s="56"/>
      <c r="JLH30" s="56"/>
      <c r="JLI30" s="56"/>
      <c r="JLJ30" s="56"/>
      <c r="JLK30" s="56"/>
      <c r="JLL30" s="56"/>
      <c r="JLM30" s="56"/>
      <c r="JLN30" s="56"/>
      <c r="JLO30" s="56"/>
      <c r="JLP30" s="56"/>
      <c r="JLQ30" s="56"/>
      <c r="JLR30" s="56"/>
      <c r="JLS30" s="56"/>
      <c r="JLT30" s="56"/>
      <c r="JLU30" s="56"/>
      <c r="JLV30" s="56"/>
      <c r="JLW30" s="56"/>
      <c r="JLX30" s="56"/>
      <c r="JLY30" s="56"/>
      <c r="JLZ30" s="56"/>
      <c r="JMA30" s="56"/>
      <c r="JMB30" s="56"/>
      <c r="JMC30" s="56"/>
      <c r="JMD30" s="56"/>
      <c r="JME30" s="56"/>
      <c r="JMF30" s="56"/>
      <c r="JMG30" s="56"/>
      <c r="JMH30" s="56"/>
      <c r="JMI30" s="56"/>
      <c r="JMJ30" s="56"/>
      <c r="JMK30" s="56"/>
      <c r="JML30" s="56"/>
      <c r="JMM30" s="56"/>
      <c r="JMN30" s="56"/>
      <c r="JMO30" s="56"/>
      <c r="JMP30" s="56"/>
      <c r="JMQ30" s="56"/>
      <c r="JMR30" s="56"/>
      <c r="JMS30" s="56"/>
      <c r="JMT30" s="56"/>
      <c r="JMU30" s="56"/>
      <c r="JMV30" s="56"/>
      <c r="JMW30" s="56"/>
      <c r="JMX30" s="56"/>
      <c r="JMY30" s="56"/>
      <c r="JMZ30" s="56"/>
      <c r="JNA30" s="56"/>
      <c r="JNB30" s="56"/>
      <c r="JNC30" s="56"/>
      <c r="JND30" s="56"/>
      <c r="JNE30" s="56"/>
      <c r="JNF30" s="56"/>
      <c r="JNG30" s="56"/>
      <c r="JNH30" s="56"/>
      <c r="JNI30" s="56"/>
      <c r="JNJ30" s="56"/>
      <c r="JNK30" s="56"/>
      <c r="JNL30" s="56"/>
      <c r="JNM30" s="56"/>
      <c r="JNN30" s="56"/>
      <c r="JNO30" s="56"/>
      <c r="JNP30" s="56"/>
      <c r="JNQ30" s="56"/>
      <c r="JNR30" s="56"/>
      <c r="JNS30" s="56"/>
      <c r="JNT30" s="56"/>
      <c r="JNU30" s="56"/>
      <c r="JNV30" s="56"/>
      <c r="JNW30" s="56"/>
      <c r="JNX30" s="56"/>
      <c r="JNY30" s="56"/>
      <c r="JNZ30" s="56"/>
      <c r="JOA30" s="56"/>
      <c r="JOB30" s="56"/>
      <c r="JOC30" s="56"/>
      <c r="JOD30" s="56"/>
      <c r="JOE30" s="56"/>
      <c r="JOF30" s="56"/>
      <c r="JOG30" s="56"/>
      <c r="JOH30" s="56"/>
      <c r="JOI30" s="56"/>
      <c r="JOJ30" s="56"/>
      <c r="JOK30" s="56"/>
      <c r="JOL30" s="56"/>
      <c r="JOM30" s="56"/>
      <c r="JON30" s="56"/>
      <c r="JOO30" s="56"/>
      <c r="JOP30" s="56"/>
      <c r="JOQ30" s="56"/>
      <c r="JOR30" s="56"/>
      <c r="JOS30" s="56"/>
      <c r="JOT30" s="56"/>
      <c r="JOU30" s="56"/>
      <c r="JOV30" s="56"/>
      <c r="JOW30" s="56"/>
      <c r="JOX30" s="56"/>
      <c r="JOY30" s="56"/>
      <c r="JOZ30" s="56"/>
      <c r="JPA30" s="56"/>
      <c r="JPB30" s="56"/>
      <c r="JPC30" s="56"/>
      <c r="JPD30" s="56"/>
      <c r="JPE30" s="56"/>
      <c r="JPF30" s="56"/>
      <c r="JPG30" s="56"/>
      <c r="JPH30" s="56"/>
      <c r="JPI30" s="56"/>
      <c r="JPJ30" s="56"/>
      <c r="JPK30" s="56"/>
      <c r="JPL30" s="56"/>
      <c r="JPM30" s="56"/>
      <c r="JPN30" s="56"/>
      <c r="JPO30" s="56"/>
      <c r="JPP30" s="56"/>
      <c r="JPQ30" s="56"/>
      <c r="JPR30" s="56"/>
      <c r="JPS30" s="56"/>
      <c r="JPT30" s="56"/>
      <c r="JPU30" s="56"/>
      <c r="JPV30" s="56"/>
      <c r="JPW30" s="56"/>
      <c r="JPX30" s="56"/>
      <c r="JPY30" s="56"/>
      <c r="JPZ30" s="56"/>
      <c r="JQA30" s="56"/>
      <c r="JQB30" s="56"/>
      <c r="JQC30" s="56"/>
      <c r="JQD30" s="56"/>
      <c r="JQE30" s="56"/>
      <c r="JQF30" s="56"/>
      <c r="JQG30" s="56"/>
      <c r="JQH30" s="56"/>
      <c r="JQI30" s="56"/>
      <c r="JQJ30" s="56"/>
      <c r="JQK30" s="56"/>
      <c r="JQL30" s="56"/>
      <c r="JQM30" s="56"/>
      <c r="JQN30" s="56"/>
      <c r="JQO30" s="56"/>
      <c r="JQP30" s="56"/>
      <c r="JQQ30" s="56"/>
      <c r="JQR30" s="56"/>
      <c r="JQS30" s="56"/>
      <c r="JQT30" s="56"/>
      <c r="JQU30" s="56"/>
      <c r="JQV30" s="56"/>
      <c r="JQW30" s="56"/>
      <c r="JQX30" s="56"/>
      <c r="JQY30" s="56"/>
      <c r="JQZ30" s="56"/>
      <c r="JRA30" s="56"/>
      <c r="JRB30" s="56"/>
      <c r="JRC30" s="56"/>
      <c r="JRD30" s="56"/>
      <c r="JRE30" s="56"/>
      <c r="JRF30" s="56"/>
      <c r="JRG30" s="56"/>
      <c r="JRH30" s="56"/>
      <c r="JRI30" s="56"/>
      <c r="JRJ30" s="56"/>
      <c r="JRK30" s="56"/>
      <c r="JRL30" s="56"/>
      <c r="JRM30" s="56"/>
      <c r="JRN30" s="56"/>
      <c r="JRO30" s="56"/>
      <c r="JRP30" s="56"/>
      <c r="JRQ30" s="56"/>
      <c r="JRR30" s="56"/>
      <c r="JRS30" s="56"/>
      <c r="JRT30" s="56"/>
      <c r="JRU30" s="56"/>
      <c r="JRV30" s="56"/>
      <c r="JRW30" s="56"/>
      <c r="JRX30" s="56"/>
      <c r="JRY30" s="56"/>
      <c r="JRZ30" s="56"/>
      <c r="JSA30" s="56"/>
      <c r="JSB30" s="56"/>
      <c r="JSC30" s="56"/>
      <c r="JSD30" s="56"/>
      <c r="JSE30" s="56"/>
      <c r="JSF30" s="56"/>
      <c r="JSG30" s="56"/>
      <c r="JSH30" s="56"/>
      <c r="JSI30" s="56"/>
      <c r="JSJ30" s="56"/>
      <c r="JSK30" s="56"/>
      <c r="JSL30" s="56"/>
      <c r="JSM30" s="56"/>
      <c r="JSN30" s="56"/>
      <c r="JSO30" s="56"/>
      <c r="JSP30" s="56"/>
      <c r="JSQ30" s="56"/>
      <c r="JSR30" s="56"/>
      <c r="JSS30" s="56"/>
      <c r="JST30" s="56"/>
      <c r="JSU30" s="56"/>
      <c r="JSV30" s="56"/>
      <c r="JSW30" s="56"/>
      <c r="JSX30" s="56"/>
      <c r="JSY30" s="56"/>
      <c r="JSZ30" s="56"/>
      <c r="JTA30" s="56"/>
      <c r="JTB30" s="56"/>
      <c r="JTC30" s="56"/>
      <c r="JTD30" s="56"/>
      <c r="JTE30" s="56"/>
      <c r="JTF30" s="56"/>
      <c r="JTG30" s="56"/>
      <c r="JTH30" s="56"/>
      <c r="JTI30" s="56"/>
      <c r="JTJ30" s="56"/>
      <c r="JTK30" s="56"/>
      <c r="JTL30" s="56"/>
      <c r="JTM30" s="56"/>
      <c r="JTN30" s="56"/>
      <c r="JTO30" s="56"/>
      <c r="JTP30" s="56"/>
      <c r="JTQ30" s="56"/>
      <c r="JTR30" s="56"/>
      <c r="JTS30" s="56"/>
      <c r="JTT30" s="56"/>
      <c r="JTU30" s="56"/>
      <c r="JTV30" s="56"/>
      <c r="JTW30" s="56"/>
      <c r="JTX30" s="56"/>
      <c r="JTY30" s="56"/>
      <c r="JTZ30" s="56"/>
      <c r="JUA30" s="56"/>
      <c r="JUB30" s="56"/>
      <c r="JUC30" s="56"/>
      <c r="JUD30" s="56"/>
      <c r="JUE30" s="56"/>
      <c r="JUF30" s="56"/>
      <c r="JUG30" s="56"/>
      <c r="JUH30" s="56"/>
      <c r="JUI30" s="56"/>
      <c r="JUJ30" s="56"/>
      <c r="JUK30" s="56"/>
      <c r="JUL30" s="56"/>
      <c r="JUM30" s="56"/>
      <c r="JUN30" s="56"/>
      <c r="JUO30" s="56"/>
      <c r="JUP30" s="56"/>
      <c r="JUQ30" s="56"/>
      <c r="JUR30" s="56"/>
      <c r="JUS30" s="56"/>
      <c r="JUT30" s="56"/>
      <c r="JUU30" s="56"/>
      <c r="JUV30" s="56"/>
      <c r="JUW30" s="56"/>
      <c r="JUX30" s="56"/>
      <c r="JUY30" s="56"/>
      <c r="JUZ30" s="56"/>
      <c r="JVA30" s="56"/>
      <c r="JVB30" s="56"/>
      <c r="JVC30" s="56"/>
      <c r="JVD30" s="56"/>
      <c r="JVE30" s="56"/>
      <c r="JVF30" s="56"/>
      <c r="JVG30" s="56"/>
      <c r="JVH30" s="56"/>
      <c r="JVI30" s="56"/>
      <c r="JVJ30" s="56"/>
      <c r="JVK30" s="56"/>
      <c r="JVL30" s="56"/>
      <c r="JVM30" s="56"/>
      <c r="JVN30" s="56"/>
      <c r="JVO30" s="56"/>
      <c r="JVP30" s="56"/>
      <c r="JVQ30" s="56"/>
      <c r="JVR30" s="56"/>
      <c r="JVS30" s="56"/>
      <c r="JVT30" s="56"/>
      <c r="JVU30" s="56"/>
      <c r="JVV30" s="56"/>
      <c r="JVW30" s="56"/>
      <c r="JVX30" s="56"/>
      <c r="JVY30" s="56"/>
      <c r="JVZ30" s="56"/>
      <c r="JWA30" s="56"/>
      <c r="JWB30" s="56"/>
      <c r="JWC30" s="56"/>
      <c r="JWD30" s="56"/>
      <c r="JWE30" s="56"/>
      <c r="JWF30" s="56"/>
      <c r="JWG30" s="56"/>
      <c r="JWH30" s="56"/>
      <c r="JWI30" s="56"/>
      <c r="JWJ30" s="56"/>
      <c r="JWK30" s="56"/>
      <c r="JWL30" s="56"/>
      <c r="JWM30" s="56"/>
      <c r="JWN30" s="56"/>
      <c r="JWO30" s="56"/>
      <c r="JWP30" s="56"/>
      <c r="JWQ30" s="56"/>
      <c r="JWR30" s="56"/>
      <c r="JWS30" s="56"/>
      <c r="JWT30" s="56"/>
      <c r="JWU30" s="56"/>
      <c r="JWV30" s="56"/>
      <c r="JWW30" s="56"/>
      <c r="JWX30" s="56"/>
      <c r="JWY30" s="56"/>
      <c r="JWZ30" s="56"/>
      <c r="JXA30" s="56"/>
      <c r="JXB30" s="56"/>
      <c r="JXC30" s="56"/>
      <c r="JXD30" s="56"/>
      <c r="JXE30" s="56"/>
      <c r="JXF30" s="56"/>
      <c r="JXG30" s="56"/>
      <c r="JXH30" s="56"/>
      <c r="JXI30" s="56"/>
      <c r="JXJ30" s="56"/>
      <c r="JXK30" s="56"/>
      <c r="JXL30" s="56"/>
      <c r="JXM30" s="56"/>
      <c r="JXN30" s="56"/>
      <c r="JXO30" s="56"/>
      <c r="JXP30" s="56"/>
      <c r="JXQ30" s="56"/>
      <c r="JXR30" s="56"/>
      <c r="JXS30" s="56"/>
      <c r="JXT30" s="56"/>
      <c r="JXU30" s="56"/>
      <c r="JXV30" s="56"/>
      <c r="JXW30" s="56"/>
      <c r="JXX30" s="56"/>
      <c r="JXY30" s="56"/>
      <c r="JXZ30" s="56"/>
      <c r="JYA30" s="56"/>
      <c r="JYB30" s="56"/>
      <c r="JYC30" s="56"/>
      <c r="JYD30" s="56"/>
      <c r="JYE30" s="56"/>
      <c r="JYF30" s="56"/>
      <c r="JYG30" s="56"/>
      <c r="JYH30" s="56"/>
      <c r="JYI30" s="56"/>
      <c r="JYJ30" s="56"/>
      <c r="JYK30" s="56"/>
      <c r="JYL30" s="56"/>
      <c r="JYM30" s="56"/>
      <c r="JYN30" s="56"/>
      <c r="JYO30" s="56"/>
      <c r="JYP30" s="56"/>
      <c r="JYQ30" s="56"/>
      <c r="JYR30" s="56"/>
      <c r="JYS30" s="56"/>
      <c r="JYT30" s="56"/>
      <c r="JYU30" s="56"/>
      <c r="JYV30" s="56"/>
      <c r="JYW30" s="56"/>
      <c r="JYX30" s="56"/>
      <c r="JYY30" s="56"/>
      <c r="JYZ30" s="56"/>
      <c r="JZA30" s="56"/>
      <c r="JZB30" s="56"/>
      <c r="JZC30" s="56"/>
      <c r="JZD30" s="56"/>
      <c r="JZE30" s="56"/>
      <c r="JZF30" s="56"/>
      <c r="JZG30" s="56"/>
      <c r="JZH30" s="56"/>
      <c r="JZI30" s="56"/>
      <c r="JZJ30" s="56"/>
      <c r="JZK30" s="56"/>
      <c r="JZL30" s="56"/>
      <c r="JZM30" s="56"/>
      <c r="JZN30" s="56"/>
      <c r="JZO30" s="56"/>
      <c r="JZP30" s="56"/>
      <c r="JZQ30" s="56"/>
      <c r="JZR30" s="56"/>
      <c r="JZS30" s="56"/>
      <c r="JZT30" s="56"/>
      <c r="JZU30" s="56"/>
      <c r="JZV30" s="56"/>
      <c r="JZW30" s="56"/>
      <c r="JZX30" s="56"/>
      <c r="JZY30" s="56"/>
      <c r="JZZ30" s="56"/>
      <c r="KAA30" s="56"/>
      <c r="KAB30" s="56"/>
      <c r="KAC30" s="56"/>
      <c r="KAD30" s="56"/>
      <c r="KAE30" s="56"/>
      <c r="KAF30" s="56"/>
      <c r="KAG30" s="56"/>
      <c r="KAH30" s="56"/>
      <c r="KAI30" s="56"/>
      <c r="KAJ30" s="56"/>
      <c r="KAK30" s="56"/>
      <c r="KAL30" s="56"/>
      <c r="KAM30" s="56"/>
      <c r="KAN30" s="56"/>
      <c r="KAO30" s="56"/>
      <c r="KAP30" s="56"/>
      <c r="KAQ30" s="56"/>
      <c r="KAR30" s="56"/>
      <c r="KAS30" s="56"/>
      <c r="KAT30" s="56"/>
      <c r="KAU30" s="56"/>
      <c r="KAV30" s="56"/>
      <c r="KAW30" s="56"/>
      <c r="KAX30" s="56"/>
      <c r="KAY30" s="56"/>
      <c r="KAZ30" s="56"/>
      <c r="KBA30" s="56"/>
      <c r="KBB30" s="56"/>
      <c r="KBC30" s="56"/>
      <c r="KBD30" s="56"/>
      <c r="KBE30" s="56"/>
      <c r="KBF30" s="56"/>
      <c r="KBG30" s="56"/>
      <c r="KBH30" s="56"/>
      <c r="KBI30" s="56"/>
      <c r="KBJ30" s="56"/>
      <c r="KBK30" s="56"/>
      <c r="KBL30" s="56"/>
      <c r="KBM30" s="56"/>
      <c r="KBN30" s="56"/>
      <c r="KBO30" s="56"/>
      <c r="KBP30" s="56"/>
      <c r="KBQ30" s="56"/>
      <c r="KBR30" s="56"/>
      <c r="KBS30" s="56"/>
      <c r="KBT30" s="56"/>
      <c r="KBU30" s="56"/>
      <c r="KBV30" s="56"/>
      <c r="KBW30" s="56"/>
      <c r="KBX30" s="56"/>
      <c r="KBY30" s="56"/>
      <c r="KBZ30" s="56"/>
      <c r="KCA30" s="56"/>
      <c r="KCB30" s="56"/>
      <c r="KCC30" s="56"/>
      <c r="KCD30" s="56"/>
      <c r="KCE30" s="56"/>
      <c r="KCF30" s="56"/>
      <c r="KCG30" s="56"/>
      <c r="KCH30" s="56"/>
      <c r="KCI30" s="56"/>
      <c r="KCJ30" s="56"/>
      <c r="KCK30" s="56"/>
      <c r="KCL30" s="56"/>
      <c r="KCM30" s="56"/>
      <c r="KCN30" s="56"/>
      <c r="KCO30" s="56"/>
      <c r="KCP30" s="56"/>
      <c r="KCQ30" s="56"/>
      <c r="KCR30" s="56"/>
      <c r="KCS30" s="56"/>
      <c r="KCT30" s="56"/>
      <c r="KCU30" s="56"/>
      <c r="KCV30" s="56"/>
      <c r="KCW30" s="56"/>
      <c r="KCX30" s="56"/>
      <c r="KCY30" s="56"/>
      <c r="KCZ30" s="56"/>
      <c r="KDA30" s="56"/>
      <c r="KDB30" s="56"/>
      <c r="KDC30" s="56"/>
      <c r="KDD30" s="56"/>
      <c r="KDE30" s="56"/>
      <c r="KDF30" s="56"/>
      <c r="KDG30" s="56"/>
      <c r="KDH30" s="56"/>
      <c r="KDI30" s="56"/>
      <c r="KDJ30" s="56"/>
      <c r="KDK30" s="56"/>
      <c r="KDL30" s="56"/>
      <c r="KDM30" s="56"/>
      <c r="KDN30" s="56"/>
      <c r="KDO30" s="56"/>
      <c r="KDP30" s="56"/>
      <c r="KDQ30" s="56"/>
      <c r="KDR30" s="56"/>
      <c r="KDS30" s="56"/>
      <c r="KDT30" s="56"/>
      <c r="KDU30" s="56"/>
      <c r="KDV30" s="56"/>
      <c r="KDW30" s="56"/>
      <c r="KDX30" s="56"/>
      <c r="KDY30" s="56"/>
      <c r="KDZ30" s="56"/>
      <c r="KEA30" s="56"/>
      <c r="KEB30" s="56"/>
      <c r="KEC30" s="56"/>
      <c r="KED30" s="56"/>
      <c r="KEE30" s="56"/>
      <c r="KEF30" s="56"/>
      <c r="KEG30" s="56"/>
      <c r="KEH30" s="56"/>
      <c r="KEI30" s="56"/>
      <c r="KEJ30" s="56"/>
      <c r="KEK30" s="56"/>
      <c r="KEL30" s="56"/>
      <c r="KEM30" s="56"/>
      <c r="KEN30" s="56"/>
      <c r="KEO30" s="56"/>
      <c r="KEP30" s="56"/>
      <c r="KEQ30" s="56"/>
      <c r="KER30" s="56"/>
      <c r="KES30" s="56"/>
      <c r="KET30" s="56"/>
      <c r="KEU30" s="56"/>
      <c r="KEV30" s="56"/>
      <c r="KEW30" s="56"/>
      <c r="KEX30" s="56"/>
      <c r="KEY30" s="56"/>
      <c r="KEZ30" s="56"/>
      <c r="KFA30" s="56"/>
      <c r="KFB30" s="56"/>
      <c r="KFC30" s="56"/>
      <c r="KFD30" s="56"/>
      <c r="KFE30" s="56"/>
      <c r="KFF30" s="56"/>
      <c r="KFG30" s="56"/>
      <c r="KFH30" s="56"/>
      <c r="KFI30" s="56"/>
      <c r="KFJ30" s="56"/>
      <c r="KFK30" s="56"/>
      <c r="KFL30" s="56"/>
      <c r="KFM30" s="56"/>
      <c r="KFN30" s="56"/>
      <c r="KFO30" s="56"/>
      <c r="KFP30" s="56"/>
      <c r="KFQ30" s="56"/>
      <c r="KFR30" s="56"/>
      <c r="KFS30" s="56"/>
      <c r="KFT30" s="56"/>
      <c r="KFU30" s="56"/>
      <c r="KFV30" s="56"/>
      <c r="KFW30" s="56"/>
      <c r="KFX30" s="56"/>
      <c r="KFY30" s="56"/>
      <c r="KFZ30" s="56"/>
      <c r="KGA30" s="56"/>
      <c r="KGB30" s="56"/>
      <c r="KGC30" s="56"/>
      <c r="KGD30" s="56"/>
      <c r="KGE30" s="56"/>
      <c r="KGF30" s="56"/>
      <c r="KGG30" s="56"/>
      <c r="KGH30" s="56"/>
      <c r="KGI30" s="56"/>
      <c r="KGJ30" s="56"/>
      <c r="KGK30" s="56"/>
      <c r="KGL30" s="56"/>
      <c r="KGM30" s="56"/>
      <c r="KGN30" s="56"/>
      <c r="KGO30" s="56"/>
      <c r="KGP30" s="56"/>
      <c r="KGQ30" s="56"/>
      <c r="KGR30" s="56"/>
      <c r="KGS30" s="56"/>
      <c r="KGT30" s="56"/>
      <c r="KGU30" s="56"/>
      <c r="KGV30" s="56"/>
      <c r="KGW30" s="56"/>
      <c r="KGX30" s="56"/>
      <c r="KGY30" s="56"/>
      <c r="KGZ30" s="56"/>
      <c r="KHA30" s="56"/>
      <c r="KHB30" s="56"/>
      <c r="KHC30" s="56"/>
      <c r="KHD30" s="56"/>
      <c r="KHE30" s="56"/>
      <c r="KHF30" s="56"/>
      <c r="KHG30" s="56"/>
      <c r="KHH30" s="56"/>
      <c r="KHI30" s="56"/>
      <c r="KHJ30" s="56"/>
      <c r="KHK30" s="56"/>
      <c r="KHL30" s="56"/>
      <c r="KHM30" s="56"/>
      <c r="KHN30" s="56"/>
      <c r="KHO30" s="56"/>
      <c r="KHP30" s="56"/>
      <c r="KHQ30" s="56"/>
      <c r="KHR30" s="56"/>
      <c r="KHS30" s="56"/>
      <c r="KHT30" s="56"/>
      <c r="KHU30" s="56"/>
      <c r="KHV30" s="56"/>
      <c r="KHW30" s="56"/>
      <c r="KHX30" s="56"/>
      <c r="KHY30" s="56"/>
      <c r="KHZ30" s="56"/>
      <c r="KIA30" s="56"/>
      <c r="KIB30" s="56"/>
      <c r="KIC30" s="56"/>
      <c r="KID30" s="56"/>
      <c r="KIE30" s="56"/>
      <c r="KIF30" s="56"/>
      <c r="KIG30" s="56"/>
      <c r="KIH30" s="56"/>
      <c r="KII30" s="56"/>
      <c r="KIJ30" s="56"/>
      <c r="KIK30" s="56"/>
      <c r="KIL30" s="56"/>
      <c r="KIM30" s="56"/>
      <c r="KIN30" s="56"/>
      <c r="KIO30" s="56"/>
      <c r="KIP30" s="56"/>
      <c r="KIQ30" s="56"/>
      <c r="KIR30" s="56"/>
      <c r="KIS30" s="56"/>
      <c r="KIT30" s="56"/>
      <c r="KIU30" s="56"/>
      <c r="KIV30" s="56"/>
      <c r="KIW30" s="56"/>
      <c r="KIX30" s="56"/>
      <c r="KIY30" s="56"/>
      <c r="KIZ30" s="56"/>
      <c r="KJA30" s="56"/>
      <c r="KJB30" s="56"/>
      <c r="KJC30" s="56"/>
      <c r="KJD30" s="56"/>
      <c r="KJE30" s="56"/>
      <c r="KJF30" s="56"/>
      <c r="KJG30" s="56"/>
      <c r="KJH30" s="56"/>
      <c r="KJI30" s="56"/>
      <c r="KJJ30" s="56"/>
      <c r="KJK30" s="56"/>
      <c r="KJL30" s="56"/>
      <c r="KJM30" s="56"/>
      <c r="KJN30" s="56"/>
      <c r="KJO30" s="56"/>
      <c r="KJP30" s="56"/>
      <c r="KJQ30" s="56"/>
      <c r="KJR30" s="56"/>
      <c r="KJS30" s="56"/>
      <c r="KJT30" s="56"/>
      <c r="KJU30" s="56"/>
      <c r="KJV30" s="56"/>
      <c r="KJW30" s="56"/>
      <c r="KJX30" s="56"/>
      <c r="KJY30" s="56"/>
      <c r="KJZ30" s="56"/>
      <c r="KKA30" s="56"/>
      <c r="KKB30" s="56"/>
      <c r="KKC30" s="56"/>
      <c r="KKD30" s="56"/>
      <c r="KKE30" s="56"/>
      <c r="KKF30" s="56"/>
      <c r="KKG30" s="56"/>
      <c r="KKH30" s="56"/>
      <c r="KKI30" s="56"/>
      <c r="KKJ30" s="56"/>
      <c r="KKK30" s="56"/>
      <c r="KKL30" s="56"/>
      <c r="KKM30" s="56"/>
      <c r="KKN30" s="56"/>
      <c r="KKO30" s="56"/>
      <c r="KKP30" s="56"/>
      <c r="KKQ30" s="56"/>
      <c r="KKR30" s="56"/>
      <c r="KKS30" s="56"/>
      <c r="KKT30" s="56"/>
      <c r="KKU30" s="56"/>
      <c r="KKV30" s="56"/>
      <c r="KKW30" s="56"/>
      <c r="KKX30" s="56"/>
      <c r="KKY30" s="56"/>
      <c r="KKZ30" s="56"/>
      <c r="KLA30" s="56"/>
      <c r="KLB30" s="56"/>
      <c r="KLC30" s="56"/>
      <c r="KLD30" s="56"/>
      <c r="KLE30" s="56"/>
      <c r="KLF30" s="56"/>
      <c r="KLG30" s="56"/>
      <c r="KLH30" s="56"/>
      <c r="KLI30" s="56"/>
      <c r="KLJ30" s="56"/>
      <c r="KLK30" s="56"/>
      <c r="KLL30" s="56"/>
      <c r="KLM30" s="56"/>
      <c r="KLN30" s="56"/>
      <c r="KLO30" s="56"/>
      <c r="KLP30" s="56"/>
      <c r="KLQ30" s="56"/>
      <c r="KLR30" s="56"/>
      <c r="KLS30" s="56"/>
      <c r="KLT30" s="56"/>
      <c r="KLU30" s="56"/>
      <c r="KLV30" s="56"/>
      <c r="KLW30" s="56"/>
      <c r="KLX30" s="56"/>
      <c r="KLY30" s="56"/>
      <c r="KLZ30" s="56"/>
      <c r="KMA30" s="56"/>
      <c r="KMB30" s="56"/>
      <c r="KMC30" s="56"/>
      <c r="KMD30" s="56"/>
      <c r="KME30" s="56"/>
      <c r="KMF30" s="56"/>
      <c r="KMG30" s="56"/>
      <c r="KMH30" s="56"/>
      <c r="KMI30" s="56"/>
      <c r="KMJ30" s="56"/>
      <c r="KMK30" s="56"/>
      <c r="KML30" s="56"/>
      <c r="KMM30" s="56"/>
      <c r="KMN30" s="56"/>
      <c r="KMO30" s="56"/>
      <c r="KMP30" s="56"/>
      <c r="KMQ30" s="56"/>
      <c r="KMR30" s="56"/>
      <c r="KMS30" s="56"/>
      <c r="KMT30" s="56"/>
      <c r="KMU30" s="56"/>
      <c r="KMV30" s="56"/>
      <c r="KMW30" s="56"/>
      <c r="KMX30" s="56"/>
      <c r="KMY30" s="56"/>
      <c r="KMZ30" s="56"/>
      <c r="KNA30" s="56"/>
      <c r="KNB30" s="56"/>
      <c r="KNC30" s="56"/>
      <c r="KND30" s="56"/>
      <c r="KNE30" s="56"/>
      <c r="KNF30" s="56"/>
      <c r="KNG30" s="56"/>
      <c r="KNH30" s="56"/>
      <c r="KNI30" s="56"/>
      <c r="KNJ30" s="56"/>
      <c r="KNK30" s="56"/>
      <c r="KNL30" s="56"/>
      <c r="KNM30" s="56"/>
      <c r="KNN30" s="56"/>
      <c r="KNO30" s="56"/>
      <c r="KNP30" s="56"/>
      <c r="KNQ30" s="56"/>
      <c r="KNR30" s="56"/>
      <c r="KNS30" s="56"/>
      <c r="KNT30" s="56"/>
      <c r="KNU30" s="56"/>
      <c r="KNV30" s="56"/>
      <c r="KNW30" s="56"/>
      <c r="KNX30" s="56"/>
      <c r="KNY30" s="56"/>
      <c r="KNZ30" s="56"/>
      <c r="KOA30" s="56"/>
      <c r="KOB30" s="56"/>
      <c r="KOC30" s="56"/>
      <c r="KOD30" s="56"/>
      <c r="KOE30" s="56"/>
      <c r="KOF30" s="56"/>
      <c r="KOG30" s="56"/>
      <c r="KOH30" s="56"/>
      <c r="KOI30" s="56"/>
      <c r="KOJ30" s="56"/>
      <c r="KOK30" s="56"/>
      <c r="KOL30" s="56"/>
      <c r="KOM30" s="56"/>
      <c r="KON30" s="56"/>
      <c r="KOO30" s="56"/>
      <c r="KOP30" s="56"/>
      <c r="KOQ30" s="56"/>
      <c r="KOR30" s="56"/>
      <c r="KOS30" s="56"/>
      <c r="KOT30" s="56"/>
      <c r="KOU30" s="56"/>
      <c r="KOV30" s="56"/>
      <c r="KOW30" s="56"/>
      <c r="KOX30" s="56"/>
      <c r="KOY30" s="56"/>
      <c r="KOZ30" s="56"/>
      <c r="KPA30" s="56"/>
      <c r="KPB30" s="56"/>
      <c r="KPC30" s="56"/>
      <c r="KPD30" s="56"/>
      <c r="KPE30" s="56"/>
      <c r="KPF30" s="56"/>
      <c r="KPG30" s="56"/>
      <c r="KPH30" s="56"/>
      <c r="KPI30" s="56"/>
      <c r="KPJ30" s="56"/>
      <c r="KPK30" s="56"/>
      <c r="KPL30" s="56"/>
      <c r="KPM30" s="56"/>
      <c r="KPN30" s="56"/>
      <c r="KPO30" s="56"/>
      <c r="KPP30" s="56"/>
      <c r="KPQ30" s="56"/>
      <c r="KPR30" s="56"/>
      <c r="KPS30" s="56"/>
      <c r="KPT30" s="56"/>
      <c r="KPU30" s="56"/>
      <c r="KPV30" s="56"/>
      <c r="KPW30" s="56"/>
      <c r="KPX30" s="56"/>
      <c r="KPY30" s="56"/>
      <c r="KPZ30" s="56"/>
      <c r="KQA30" s="56"/>
      <c r="KQB30" s="56"/>
      <c r="KQC30" s="56"/>
      <c r="KQD30" s="56"/>
      <c r="KQE30" s="56"/>
      <c r="KQF30" s="56"/>
      <c r="KQG30" s="56"/>
      <c r="KQH30" s="56"/>
      <c r="KQI30" s="56"/>
      <c r="KQJ30" s="56"/>
      <c r="KQK30" s="56"/>
      <c r="KQL30" s="56"/>
      <c r="KQM30" s="56"/>
      <c r="KQN30" s="56"/>
      <c r="KQO30" s="56"/>
      <c r="KQP30" s="56"/>
      <c r="KQQ30" s="56"/>
      <c r="KQR30" s="56"/>
      <c r="KQS30" s="56"/>
      <c r="KQT30" s="56"/>
      <c r="KQU30" s="56"/>
      <c r="KQV30" s="56"/>
      <c r="KQW30" s="56"/>
      <c r="KQX30" s="56"/>
      <c r="KQY30" s="56"/>
      <c r="KQZ30" s="56"/>
      <c r="KRA30" s="56"/>
      <c r="KRB30" s="56"/>
      <c r="KRC30" s="56"/>
      <c r="KRD30" s="56"/>
      <c r="KRE30" s="56"/>
      <c r="KRF30" s="56"/>
      <c r="KRG30" s="56"/>
      <c r="KRH30" s="56"/>
      <c r="KRI30" s="56"/>
      <c r="KRJ30" s="56"/>
      <c r="KRK30" s="56"/>
      <c r="KRL30" s="56"/>
      <c r="KRM30" s="56"/>
      <c r="KRN30" s="56"/>
      <c r="KRO30" s="56"/>
      <c r="KRP30" s="56"/>
      <c r="KRQ30" s="56"/>
      <c r="KRR30" s="56"/>
      <c r="KRS30" s="56"/>
      <c r="KRT30" s="56"/>
      <c r="KRU30" s="56"/>
      <c r="KRV30" s="56"/>
      <c r="KRW30" s="56"/>
      <c r="KRX30" s="56"/>
      <c r="KRY30" s="56"/>
      <c r="KRZ30" s="56"/>
      <c r="KSA30" s="56"/>
      <c r="KSB30" s="56"/>
      <c r="KSC30" s="56"/>
      <c r="KSD30" s="56"/>
      <c r="KSE30" s="56"/>
      <c r="KSF30" s="56"/>
      <c r="KSG30" s="56"/>
      <c r="KSH30" s="56"/>
      <c r="KSI30" s="56"/>
      <c r="KSJ30" s="56"/>
      <c r="KSK30" s="56"/>
      <c r="KSL30" s="56"/>
      <c r="KSM30" s="56"/>
      <c r="KSN30" s="56"/>
      <c r="KSO30" s="56"/>
      <c r="KSP30" s="56"/>
      <c r="KSQ30" s="56"/>
      <c r="KSR30" s="56"/>
      <c r="KSS30" s="56"/>
      <c r="KST30" s="56"/>
      <c r="KSU30" s="56"/>
      <c r="KSV30" s="56"/>
      <c r="KSW30" s="56"/>
      <c r="KSX30" s="56"/>
      <c r="KSY30" s="56"/>
      <c r="KSZ30" s="56"/>
      <c r="KTA30" s="56"/>
      <c r="KTB30" s="56"/>
      <c r="KTC30" s="56"/>
      <c r="KTD30" s="56"/>
      <c r="KTE30" s="56"/>
      <c r="KTF30" s="56"/>
      <c r="KTG30" s="56"/>
      <c r="KTH30" s="56"/>
      <c r="KTI30" s="56"/>
      <c r="KTJ30" s="56"/>
      <c r="KTK30" s="56"/>
      <c r="KTL30" s="56"/>
      <c r="KTM30" s="56"/>
      <c r="KTN30" s="56"/>
      <c r="KTO30" s="56"/>
      <c r="KTP30" s="56"/>
      <c r="KTQ30" s="56"/>
      <c r="KTR30" s="56"/>
      <c r="KTS30" s="56"/>
      <c r="KTT30" s="56"/>
      <c r="KTU30" s="56"/>
      <c r="KTV30" s="56"/>
      <c r="KTW30" s="56"/>
      <c r="KTX30" s="56"/>
      <c r="KTY30" s="56"/>
      <c r="KTZ30" s="56"/>
      <c r="KUA30" s="56"/>
      <c r="KUB30" s="56"/>
      <c r="KUC30" s="56"/>
      <c r="KUD30" s="56"/>
      <c r="KUE30" s="56"/>
      <c r="KUF30" s="56"/>
      <c r="KUG30" s="56"/>
      <c r="KUH30" s="56"/>
      <c r="KUI30" s="56"/>
      <c r="KUJ30" s="56"/>
      <c r="KUK30" s="56"/>
      <c r="KUL30" s="56"/>
      <c r="KUM30" s="56"/>
      <c r="KUN30" s="56"/>
      <c r="KUO30" s="56"/>
      <c r="KUP30" s="56"/>
      <c r="KUQ30" s="56"/>
      <c r="KUR30" s="56"/>
      <c r="KUS30" s="56"/>
      <c r="KUT30" s="56"/>
      <c r="KUU30" s="56"/>
      <c r="KUV30" s="56"/>
      <c r="KUW30" s="56"/>
      <c r="KUX30" s="56"/>
      <c r="KUY30" s="56"/>
      <c r="KUZ30" s="56"/>
      <c r="KVA30" s="56"/>
      <c r="KVB30" s="56"/>
      <c r="KVC30" s="56"/>
      <c r="KVD30" s="56"/>
      <c r="KVE30" s="56"/>
      <c r="KVF30" s="56"/>
      <c r="KVG30" s="56"/>
      <c r="KVH30" s="56"/>
      <c r="KVI30" s="56"/>
      <c r="KVJ30" s="56"/>
      <c r="KVK30" s="56"/>
      <c r="KVL30" s="56"/>
      <c r="KVM30" s="56"/>
      <c r="KVN30" s="56"/>
      <c r="KVO30" s="56"/>
      <c r="KVP30" s="56"/>
      <c r="KVQ30" s="56"/>
      <c r="KVR30" s="56"/>
      <c r="KVS30" s="56"/>
      <c r="KVT30" s="56"/>
      <c r="KVU30" s="56"/>
      <c r="KVV30" s="56"/>
      <c r="KVW30" s="56"/>
      <c r="KVX30" s="56"/>
      <c r="KVY30" s="56"/>
      <c r="KVZ30" s="56"/>
      <c r="KWA30" s="56"/>
      <c r="KWB30" s="56"/>
      <c r="KWC30" s="56"/>
      <c r="KWD30" s="56"/>
      <c r="KWE30" s="56"/>
      <c r="KWF30" s="56"/>
      <c r="KWG30" s="56"/>
      <c r="KWH30" s="56"/>
      <c r="KWI30" s="56"/>
      <c r="KWJ30" s="56"/>
      <c r="KWK30" s="56"/>
      <c r="KWL30" s="56"/>
      <c r="KWM30" s="56"/>
      <c r="KWN30" s="56"/>
      <c r="KWO30" s="56"/>
      <c r="KWP30" s="56"/>
      <c r="KWQ30" s="56"/>
      <c r="KWR30" s="56"/>
      <c r="KWS30" s="56"/>
      <c r="KWT30" s="56"/>
      <c r="KWU30" s="56"/>
      <c r="KWV30" s="56"/>
      <c r="KWW30" s="56"/>
      <c r="KWX30" s="56"/>
      <c r="KWY30" s="56"/>
      <c r="KWZ30" s="56"/>
      <c r="KXA30" s="56"/>
      <c r="KXB30" s="56"/>
      <c r="KXC30" s="56"/>
      <c r="KXD30" s="56"/>
      <c r="KXE30" s="56"/>
      <c r="KXF30" s="56"/>
      <c r="KXG30" s="56"/>
      <c r="KXH30" s="56"/>
      <c r="KXI30" s="56"/>
      <c r="KXJ30" s="56"/>
      <c r="KXK30" s="56"/>
      <c r="KXL30" s="56"/>
      <c r="KXM30" s="56"/>
      <c r="KXN30" s="56"/>
      <c r="KXO30" s="56"/>
      <c r="KXP30" s="56"/>
      <c r="KXQ30" s="56"/>
      <c r="KXR30" s="56"/>
      <c r="KXS30" s="56"/>
      <c r="KXT30" s="56"/>
      <c r="KXU30" s="56"/>
      <c r="KXV30" s="56"/>
      <c r="KXW30" s="56"/>
      <c r="KXX30" s="56"/>
      <c r="KXY30" s="56"/>
      <c r="KXZ30" s="56"/>
      <c r="KYA30" s="56"/>
      <c r="KYB30" s="56"/>
      <c r="KYC30" s="56"/>
      <c r="KYD30" s="56"/>
      <c r="KYE30" s="56"/>
      <c r="KYF30" s="56"/>
      <c r="KYG30" s="56"/>
      <c r="KYH30" s="56"/>
      <c r="KYI30" s="56"/>
      <c r="KYJ30" s="56"/>
      <c r="KYK30" s="56"/>
      <c r="KYL30" s="56"/>
      <c r="KYM30" s="56"/>
      <c r="KYN30" s="56"/>
      <c r="KYO30" s="56"/>
      <c r="KYP30" s="56"/>
      <c r="KYQ30" s="56"/>
      <c r="KYR30" s="56"/>
      <c r="KYS30" s="56"/>
      <c r="KYT30" s="56"/>
      <c r="KYU30" s="56"/>
      <c r="KYV30" s="56"/>
      <c r="KYW30" s="56"/>
      <c r="KYX30" s="56"/>
      <c r="KYY30" s="56"/>
      <c r="KYZ30" s="56"/>
      <c r="KZA30" s="56"/>
      <c r="KZB30" s="56"/>
      <c r="KZC30" s="56"/>
      <c r="KZD30" s="56"/>
      <c r="KZE30" s="56"/>
      <c r="KZF30" s="56"/>
      <c r="KZG30" s="56"/>
      <c r="KZH30" s="56"/>
      <c r="KZI30" s="56"/>
      <c r="KZJ30" s="56"/>
      <c r="KZK30" s="56"/>
      <c r="KZL30" s="56"/>
      <c r="KZM30" s="56"/>
      <c r="KZN30" s="56"/>
      <c r="KZO30" s="56"/>
      <c r="KZP30" s="56"/>
      <c r="KZQ30" s="56"/>
      <c r="KZR30" s="56"/>
      <c r="KZS30" s="56"/>
      <c r="KZT30" s="56"/>
      <c r="KZU30" s="56"/>
      <c r="KZV30" s="56"/>
      <c r="KZW30" s="56"/>
      <c r="KZX30" s="56"/>
      <c r="KZY30" s="56"/>
      <c r="KZZ30" s="56"/>
      <c r="LAA30" s="56"/>
      <c r="LAB30" s="56"/>
      <c r="LAC30" s="56"/>
      <c r="LAD30" s="56"/>
      <c r="LAE30" s="56"/>
      <c r="LAF30" s="56"/>
      <c r="LAG30" s="56"/>
      <c r="LAH30" s="56"/>
      <c r="LAI30" s="56"/>
      <c r="LAJ30" s="56"/>
      <c r="LAK30" s="56"/>
      <c r="LAL30" s="56"/>
      <c r="LAM30" s="56"/>
      <c r="LAN30" s="56"/>
      <c r="LAO30" s="56"/>
      <c r="LAP30" s="56"/>
      <c r="LAQ30" s="56"/>
      <c r="LAR30" s="56"/>
      <c r="LAS30" s="56"/>
      <c r="LAT30" s="56"/>
      <c r="LAU30" s="56"/>
      <c r="LAV30" s="56"/>
      <c r="LAW30" s="56"/>
      <c r="LAX30" s="56"/>
      <c r="LAY30" s="56"/>
      <c r="LAZ30" s="56"/>
      <c r="LBA30" s="56"/>
      <c r="LBB30" s="56"/>
      <c r="LBC30" s="56"/>
      <c r="LBD30" s="56"/>
      <c r="LBE30" s="56"/>
      <c r="LBF30" s="56"/>
      <c r="LBG30" s="56"/>
      <c r="LBH30" s="56"/>
      <c r="LBI30" s="56"/>
      <c r="LBJ30" s="56"/>
      <c r="LBK30" s="56"/>
      <c r="LBL30" s="56"/>
      <c r="LBM30" s="56"/>
      <c r="LBN30" s="56"/>
      <c r="LBO30" s="56"/>
      <c r="LBP30" s="56"/>
      <c r="LBQ30" s="56"/>
      <c r="LBR30" s="56"/>
      <c r="LBS30" s="56"/>
      <c r="LBT30" s="56"/>
      <c r="LBU30" s="56"/>
      <c r="LBV30" s="56"/>
      <c r="LBW30" s="56"/>
      <c r="LBX30" s="56"/>
      <c r="LBY30" s="56"/>
      <c r="LBZ30" s="56"/>
      <c r="LCA30" s="56"/>
      <c r="LCB30" s="56"/>
      <c r="LCC30" s="56"/>
      <c r="LCD30" s="56"/>
      <c r="LCE30" s="56"/>
      <c r="LCF30" s="56"/>
      <c r="LCG30" s="56"/>
      <c r="LCH30" s="56"/>
      <c r="LCI30" s="56"/>
      <c r="LCJ30" s="56"/>
      <c r="LCK30" s="56"/>
      <c r="LCL30" s="56"/>
      <c r="LCM30" s="56"/>
      <c r="LCN30" s="56"/>
      <c r="LCO30" s="56"/>
      <c r="LCP30" s="56"/>
      <c r="LCQ30" s="56"/>
      <c r="LCR30" s="56"/>
      <c r="LCS30" s="56"/>
      <c r="LCT30" s="56"/>
      <c r="LCU30" s="56"/>
      <c r="LCV30" s="56"/>
      <c r="LCW30" s="56"/>
      <c r="LCX30" s="56"/>
      <c r="LCY30" s="56"/>
      <c r="LCZ30" s="56"/>
      <c r="LDA30" s="56"/>
      <c r="LDB30" s="56"/>
      <c r="LDC30" s="56"/>
      <c r="LDD30" s="56"/>
      <c r="LDE30" s="56"/>
      <c r="LDF30" s="56"/>
      <c r="LDG30" s="56"/>
      <c r="LDH30" s="56"/>
      <c r="LDI30" s="56"/>
      <c r="LDJ30" s="56"/>
      <c r="LDK30" s="56"/>
      <c r="LDL30" s="56"/>
      <c r="LDM30" s="56"/>
      <c r="LDN30" s="56"/>
      <c r="LDO30" s="56"/>
      <c r="LDP30" s="56"/>
      <c r="LDQ30" s="56"/>
      <c r="LDR30" s="56"/>
      <c r="LDS30" s="56"/>
      <c r="LDT30" s="56"/>
      <c r="LDU30" s="56"/>
      <c r="LDV30" s="56"/>
      <c r="LDW30" s="56"/>
      <c r="LDX30" s="56"/>
      <c r="LDY30" s="56"/>
      <c r="LDZ30" s="56"/>
      <c r="LEA30" s="56"/>
      <c r="LEB30" s="56"/>
      <c r="LEC30" s="56"/>
      <c r="LED30" s="56"/>
      <c r="LEE30" s="56"/>
      <c r="LEF30" s="56"/>
      <c r="LEG30" s="56"/>
      <c r="LEH30" s="56"/>
      <c r="LEI30" s="56"/>
      <c r="LEJ30" s="56"/>
      <c r="LEK30" s="56"/>
      <c r="LEL30" s="56"/>
      <c r="LEM30" s="56"/>
      <c r="LEN30" s="56"/>
      <c r="LEO30" s="56"/>
      <c r="LEP30" s="56"/>
      <c r="LEQ30" s="56"/>
      <c r="LER30" s="56"/>
      <c r="LES30" s="56"/>
      <c r="LET30" s="56"/>
      <c r="LEU30" s="56"/>
      <c r="LEV30" s="56"/>
      <c r="LEW30" s="56"/>
      <c r="LEX30" s="56"/>
      <c r="LEY30" s="56"/>
      <c r="LEZ30" s="56"/>
      <c r="LFA30" s="56"/>
      <c r="LFB30" s="56"/>
      <c r="LFC30" s="56"/>
      <c r="LFD30" s="56"/>
      <c r="LFE30" s="56"/>
      <c r="LFF30" s="56"/>
      <c r="LFG30" s="56"/>
      <c r="LFH30" s="56"/>
      <c r="LFI30" s="56"/>
      <c r="LFJ30" s="56"/>
      <c r="LFK30" s="56"/>
      <c r="LFL30" s="56"/>
      <c r="LFM30" s="56"/>
      <c r="LFN30" s="56"/>
      <c r="LFO30" s="56"/>
      <c r="LFP30" s="56"/>
      <c r="LFQ30" s="56"/>
      <c r="LFR30" s="56"/>
      <c r="LFS30" s="56"/>
      <c r="LFT30" s="56"/>
      <c r="LFU30" s="56"/>
      <c r="LFV30" s="56"/>
      <c r="LFW30" s="56"/>
      <c r="LFX30" s="56"/>
      <c r="LFY30" s="56"/>
      <c r="LFZ30" s="56"/>
      <c r="LGA30" s="56"/>
      <c r="LGB30" s="56"/>
      <c r="LGC30" s="56"/>
      <c r="LGD30" s="56"/>
      <c r="LGE30" s="56"/>
      <c r="LGF30" s="56"/>
      <c r="LGG30" s="56"/>
      <c r="LGH30" s="56"/>
      <c r="LGI30" s="56"/>
      <c r="LGJ30" s="56"/>
      <c r="LGK30" s="56"/>
      <c r="LGL30" s="56"/>
      <c r="LGM30" s="56"/>
      <c r="LGN30" s="56"/>
      <c r="LGO30" s="56"/>
      <c r="LGP30" s="56"/>
      <c r="LGQ30" s="56"/>
      <c r="LGR30" s="56"/>
      <c r="LGS30" s="56"/>
      <c r="LGT30" s="56"/>
      <c r="LGU30" s="56"/>
      <c r="LGV30" s="56"/>
      <c r="LGW30" s="56"/>
      <c r="LGX30" s="56"/>
      <c r="LGY30" s="56"/>
      <c r="LGZ30" s="56"/>
      <c r="LHA30" s="56"/>
      <c r="LHB30" s="56"/>
      <c r="LHC30" s="56"/>
      <c r="LHD30" s="56"/>
      <c r="LHE30" s="56"/>
      <c r="LHF30" s="56"/>
      <c r="LHG30" s="56"/>
      <c r="LHH30" s="56"/>
      <c r="LHI30" s="56"/>
      <c r="LHJ30" s="56"/>
      <c r="LHK30" s="56"/>
      <c r="LHL30" s="56"/>
      <c r="LHM30" s="56"/>
      <c r="LHN30" s="56"/>
      <c r="LHO30" s="56"/>
      <c r="LHP30" s="56"/>
      <c r="LHQ30" s="56"/>
      <c r="LHR30" s="56"/>
      <c r="LHS30" s="56"/>
      <c r="LHT30" s="56"/>
      <c r="LHU30" s="56"/>
      <c r="LHV30" s="56"/>
      <c r="LHW30" s="56"/>
      <c r="LHX30" s="56"/>
      <c r="LHY30" s="56"/>
      <c r="LHZ30" s="56"/>
      <c r="LIA30" s="56"/>
      <c r="LIB30" s="56"/>
      <c r="LIC30" s="56"/>
      <c r="LID30" s="56"/>
      <c r="LIE30" s="56"/>
      <c r="LIF30" s="56"/>
      <c r="LIG30" s="56"/>
      <c r="LIH30" s="56"/>
      <c r="LII30" s="56"/>
      <c r="LIJ30" s="56"/>
      <c r="LIK30" s="56"/>
      <c r="LIL30" s="56"/>
      <c r="LIM30" s="56"/>
      <c r="LIN30" s="56"/>
      <c r="LIO30" s="56"/>
      <c r="LIP30" s="56"/>
      <c r="LIQ30" s="56"/>
      <c r="LIR30" s="56"/>
      <c r="LIS30" s="56"/>
      <c r="LIT30" s="56"/>
      <c r="LIU30" s="56"/>
      <c r="LIV30" s="56"/>
      <c r="LIW30" s="56"/>
      <c r="LIX30" s="56"/>
      <c r="LIY30" s="56"/>
      <c r="LIZ30" s="56"/>
      <c r="LJA30" s="56"/>
      <c r="LJB30" s="56"/>
      <c r="LJC30" s="56"/>
      <c r="LJD30" s="56"/>
      <c r="LJE30" s="56"/>
      <c r="LJF30" s="56"/>
      <c r="LJG30" s="56"/>
      <c r="LJH30" s="56"/>
      <c r="LJI30" s="56"/>
      <c r="LJJ30" s="56"/>
      <c r="LJK30" s="56"/>
      <c r="LJL30" s="56"/>
      <c r="LJM30" s="56"/>
      <c r="LJN30" s="56"/>
      <c r="LJO30" s="56"/>
      <c r="LJP30" s="56"/>
      <c r="LJQ30" s="56"/>
      <c r="LJR30" s="56"/>
      <c r="LJS30" s="56"/>
      <c r="LJT30" s="56"/>
      <c r="LJU30" s="56"/>
      <c r="LJV30" s="56"/>
      <c r="LJW30" s="56"/>
      <c r="LJX30" s="56"/>
      <c r="LJY30" s="56"/>
      <c r="LJZ30" s="56"/>
      <c r="LKA30" s="56"/>
      <c r="LKB30" s="56"/>
      <c r="LKC30" s="56"/>
      <c r="LKD30" s="56"/>
      <c r="LKE30" s="56"/>
      <c r="LKF30" s="56"/>
      <c r="LKG30" s="56"/>
      <c r="LKH30" s="56"/>
      <c r="LKI30" s="56"/>
      <c r="LKJ30" s="56"/>
      <c r="LKK30" s="56"/>
      <c r="LKL30" s="56"/>
      <c r="LKM30" s="56"/>
      <c r="LKN30" s="56"/>
      <c r="LKO30" s="56"/>
      <c r="LKP30" s="56"/>
      <c r="LKQ30" s="56"/>
      <c r="LKR30" s="56"/>
      <c r="LKS30" s="56"/>
      <c r="LKT30" s="56"/>
      <c r="LKU30" s="56"/>
      <c r="LKV30" s="56"/>
      <c r="LKW30" s="56"/>
      <c r="LKX30" s="56"/>
      <c r="LKY30" s="56"/>
      <c r="LKZ30" s="56"/>
      <c r="LLA30" s="56"/>
      <c r="LLB30" s="56"/>
      <c r="LLC30" s="56"/>
      <c r="LLD30" s="56"/>
      <c r="LLE30" s="56"/>
      <c r="LLF30" s="56"/>
      <c r="LLG30" s="56"/>
      <c r="LLH30" s="56"/>
      <c r="LLI30" s="56"/>
      <c r="LLJ30" s="56"/>
      <c r="LLK30" s="56"/>
      <c r="LLL30" s="56"/>
      <c r="LLM30" s="56"/>
      <c r="LLN30" s="56"/>
      <c r="LLO30" s="56"/>
      <c r="LLP30" s="56"/>
      <c r="LLQ30" s="56"/>
      <c r="LLR30" s="56"/>
      <c r="LLS30" s="56"/>
      <c r="LLT30" s="56"/>
      <c r="LLU30" s="56"/>
      <c r="LLV30" s="56"/>
      <c r="LLW30" s="56"/>
      <c r="LLX30" s="56"/>
      <c r="LLY30" s="56"/>
      <c r="LLZ30" s="56"/>
      <c r="LMA30" s="56"/>
      <c r="LMB30" s="56"/>
      <c r="LMC30" s="56"/>
      <c r="LMD30" s="56"/>
      <c r="LME30" s="56"/>
      <c r="LMF30" s="56"/>
      <c r="LMG30" s="56"/>
      <c r="LMH30" s="56"/>
      <c r="LMI30" s="56"/>
      <c r="LMJ30" s="56"/>
      <c r="LMK30" s="56"/>
      <c r="LML30" s="56"/>
      <c r="LMM30" s="56"/>
      <c r="LMN30" s="56"/>
      <c r="LMO30" s="56"/>
      <c r="LMP30" s="56"/>
      <c r="LMQ30" s="56"/>
      <c r="LMR30" s="56"/>
      <c r="LMS30" s="56"/>
      <c r="LMT30" s="56"/>
      <c r="LMU30" s="56"/>
      <c r="LMV30" s="56"/>
      <c r="LMW30" s="56"/>
      <c r="LMX30" s="56"/>
      <c r="LMY30" s="56"/>
      <c r="LMZ30" s="56"/>
      <c r="LNA30" s="56"/>
      <c r="LNB30" s="56"/>
      <c r="LNC30" s="56"/>
      <c r="LND30" s="56"/>
      <c r="LNE30" s="56"/>
      <c r="LNF30" s="56"/>
      <c r="LNG30" s="56"/>
      <c r="LNH30" s="56"/>
      <c r="LNI30" s="56"/>
      <c r="LNJ30" s="56"/>
      <c r="LNK30" s="56"/>
      <c r="LNL30" s="56"/>
      <c r="LNM30" s="56"/>
      <c r="LNN30" s="56"/>
      <c r="LNO30" s="56"/>
      <c r="LNP30" s="56"/>
      <c r="LNQ30" s="56"/>
      <c r="LNR30" s="56"/>
      <c r="LNS30" s="56"/>
      <c r="LNT30" s="56"/>
      <c r="LNU30" s="56"/>
      <c r="LNV30" s="56"/>
      <c r="LNW30" s="56"/>
      <c r="LNX30" s="56"/>
      <c r="LNY30" s="56"/>
      <c r="LNZ30" s="56"/>
      <c r="LOA30" s="56"/>
      <c r="LOB30" s="56"/>
      <c r="LOC30" s="56"/>
      <c r="LOD30" s="56"/>
      <c r="LOE30" s="56"/>
      <c r="LOF30" s="56"/>
      <c r="LOG30" s="56"/>
      <c r="LOH30" s="56"/>
      <c r="LOI30" s="56"/>
      <c r="LOJ30" s="56"/>
      <c r="LOK30" s="56"/>
      <c r="LOL30" s="56"/>
      <c r="LOM30" s="56"/>
      <c r="LON30" s="56"/>
      <c r="LOO30" s="56"/>
      <c r="LOP30" s="56"/>
      <c r="LOQ30" s="56"/>
      <c r="LOR30" s="56"/>
      <c r="LOS30" s="56"/>
      <c r="LOT30" s="56"/>
      <c r="LOU30" s="56"/>
      <c r="LOV30" s="56"/>
      <c r="LOW30" s="56"/>
      <c r="LOX30" s="56"/>
      <c r="LOY30" s="56"/>
      <c r="LOZ30" s="56"/>
      <c r="LPA30" s="56"/>
      <c r="LPB30" s="56"/>
      <c r="LPC30" s="56"/>
      <c r="LPD30" s="56"/>
      <c r="LPE30" s="56"/>
      <c r="LPF30" s="56"/>
      <c r="LPG30" s="56"/>
      <c r="LPH30" s="56"/>
      <c r="LPI30" s="56"/>
      <c r="LPJ30" s="56"/>
      <c r="LPK30" s="56"/>
      <c r="LPL30" s="56"/>
      <c r="LPM30" s="56"/>
      <c r="LPN30" s="56"/>
      <c r="LPO30" s="56"/>
      <c r="LPP30" s="56"/>
      <c r="LPQ30" s="56"/>
      <c r="LPR30" s="56"/>
      <c r="LPS30" s="56"/>
      <c r="LPT30" s="56"/>
      <c r="LPU30" s="56"/>
      <c r="LPV30" s="56"/>
      <c r="LPW30" s="56"/>
      <c r="LPX30" s="56"/>
      <c r="LPY30" s="56"/>
      <c r="LPZ30" s="56"/>
      <c r="LQA30" s="56"/>
      <c r="LQB30" s="56"/>
      <c r="LQC30" s="56"/>
      <c r="LQD30" s="56"/>
      <c r="LQE30" s="56"/>
      <c r="LQF30" s="56"/>
      <c r="LQG30" s="56"/>
      <c r="LQH30" s="56"/>
      <c r="LQI30" s="56"/>
      <c r="LQJ30" s="56"/>
      <c r="LQK30" s="56"/>
      <c r="LQL30" s="56"/>
      <c r="LQM30" s="56"/>
      <c r="LQN30" s="56"/>
      <c r="LQO30" s="56"/>
      <c r="LQP30" s="56"/>
      <c r="LQQ30" s="56"/>
      <c r="LQR30" s="56"/>
      <c r="LQS30" s="56"/>
      <c r="LQT30" s="56"/>
      <c r="LQU30" s="56"/>
      <c r="LQV30" s="56"/>
      <c r="LQW30" s="56"/>
      <c r="LQX30" s="56"/>
      <c r="LQY30" s="56"/>
      <c r="LQZ30" s="56"/>
      <c r="LRA30" s="56"/>
      <c r="LRB30" s="56"/>
      <c r="LRC30" s="56"/>
      <c r="LRD30" s="56"/>
      <c r="LRE30" s="56"/>
      <c r="LRF30" s="56"/>
      <c r="LRG30" s="56"/>
      <c r="LRH30" s="56"/>
      <c r="LRI30" s="56"/>
      <c r="LRJ30" s="56"/>
      <c r="LRK30" s="56"/>
      <c r="LRL30" s="56"/>
      <c r="LRM30" s="56"/>
      <c r="LRN30" s="56"/>
      <c r="LRO30" s="56"/>
      <c r="LRP30" s="56"/>
      <c r="LRQ30" s="56"/>
      <c r="LRR30" s="56"/>
      <c r="LRS30" s="56"/>
      <c r="LRT30" s="56"/>
      <c r="LRU30" s="56"/>
      <c r="LRV30" s="56"/>
      <c r="LRW30" s="56"/>
      <c r="LRX30" s="56"/>
      <c r="LRY30" s="56"/>
      <c r="LRZ30" s="56"/>
      <c r="LSA30" s="56"/>
      <c r="LSB30" s="56"/>
      <c r="LSC30" s="56"/>
      <c r="LSD30" s="56"/>
      <c r="LSE30" s="56"/>
      <c r="LSF30" s="56"/>
      <c r="LSG30" s="56"/>
      <c r="LSH30" s="56"/>
      <c r="LSI30" s="56"/>
      <c r="LSJ30" s="56"/>
      <c r="LSK30" s="56"/>
      <c r="LSL30" s="56"/>
      <c r="LSM30" s="56"/>
      <c r="LSN30" s="56"/>
      <c r="LSO30" s="56"/>
      <c r="LSP30" s="56"/>
      <c r="LSQ30" s="56"/>
      <c r="LSR30" s="56"/>
      <c r="LSS30" s="56"/>
      <c r="LST30" s="56"/>
      <c r="LSU30" s="56"/>
      <c r="LSV30" s="56"/>
      <c r="LSW30" s="56"/>
      <c r="LSX30" s="56"/>
      <c r="LSY30" s="56"/>
      <c r="LSZ30" s="56"/>
      <c r="LTA30" s="56"/>
      <c r="LTB30" s="56"/>
      <c r="LTC30" s="56"/>
      <c r="LTD30" s="56"/>
      <c r="LTE30" s="56"/>
      <c r="LTF30" s="56"/>
      <c r="LTG30" s="56"/>
      <c r="LTH30" s="56"/>
      <c r="LTI30" s="56"/>
      <c r="LTJ30" s="56"/>
      <c r="LTK30" s="56"/>
      <c r="LTL30" s="56"/>
      <c r="LTM30" s="56"/>
      <c r="LTN30" s="56"/>
      <c r="LTO30" s="56"/>
      <c r="LTP30" s="56"/>
      <c r="LTQ30" s="56"/>
      <c r="LTR30" s="56"/>
      <c r="LTS30" s="56"/>
      <c r="LTT30" s="56"/>
      <c r="LTU30" s="56"/>
      <c r="LTV30" s="56"/>
      <c r="LTW30" s="56"/>
      <c r="LTX30" s="56"/>
      <c r="LTY30" s="56"/>
      <c r="LTZ30" s="56"/>
      <c r="LUA30" s="56"/>
      <c r="LUB30" s="56"/>
      <c r="LUC30" s="56"/>
      <c r="LUD30" s="56"/>
      <c r="LUE30" s="56"/>
      <c r="LUF30" s="56"/>
      <c r="LUG30" s="56"/>
      <c r="LUH30" s="56"/>
      <c r="LUI30" s="56"/>
      <c r="LUJ30" s="56"/>
      <c r="LUK30" s="56"/>
      <c r="LUL30" s="56"/>
      <c r="LUM30" s="56"/>
      <c r="LUN30" s="56"/>
      <c r="LUO30" s="56"/>
      <c r="LUP30" s="56"/>
      <c r="LUQ30" s="56"/>
      <c r="LUR30" s="56"/>
      <c r="LUS30" s="56"/>
      <c r="LUT30" s="56"/>
      <c r="LUU30" s="56"/>
      <c r="LUV30" s="56"/>
      <c r="LUW30" s="56"/>
      <c r="LUX30" s="56"/>
      <c r="LUY30" s="56"/>
      <c r="LUZ30" s="56"/>
      <c r="LVA30" s="56"/>
      <c r="LVB30" s="56"/>
      <c r="LVC30" s="56"/>
      <c r="LVD30" s="56"/>
      <c r="LVE30" s="56"/>
      <c r="LVF30" s="56"/>
      <c r="LVG30" s="56"/>
      <c r="LVH30" s="56"/>
      <c r="LVI30" s="56"/>
      <c r="LVJ30" s="56"/>
      <c r="LVK30" s="56"/>
      <c r="LVL30" s="56"/>
      <c r="LVM30" s="56"/>
      <c r="LVN30" s="56"/>
      <c r="LVO30" s="56"/>
      <c r="LVP30" s="56"/>
      <c r="LVQ30" s="56"/>
      <c r="LVR30" s="56"/>
      <c r="LVS30" s="56"/>
      <c r="LVT30" s="56"/>
      <c r="LVU30" s="56"/>
      <c r="LVV30" s="56"/>
      <c r="LVW30" s="56"/>
      <c r="LVX30" s="56"/>
      <c r="LVY30" s="56"/>
      <c r="LVZ30" s="56"/>
      <c r="LWA30" s="56"/>
      <c r="LWB30" s="56"/>
      <c r="LWC30" s="56"/>
      <c r="LWD30" s="56"/>
      <c r="LWE30" s="56"/>
      <c r="LWF30" s="56"/>
      <c r="LWG30" s="56"/>
      <c r="LWH30" s="56"/>
      <c r="LWI30" s="56"/>
      <c r="LWJ30" s="56"/>
      <c r="LWK30" s="56"/>
      <c r="LWL30" s="56"/>
      <c r="LWM30" s="56"/>
      <c r="LWN30" s="56"/>
      <c r="LWO30" s="56"/>
      <c r="LWP30" s="56"/>
      <c r="LWQ30" s="56"/>
      <c r="LWR30" s="56"/>
      <c r="LWS30" s="56"/>
      <c r="LWT30" s="56"/>
      <c r="LWU30" s="56"/>
      <c r="LWV30" s="56"/>
      <c r="LWW30" s="56"/>
      <c r="LWX30" s="56"/>
      <c r="LWY30" s="56"/>
      <c r="LWZ30" s="56"/>
      <c r="LXA30" s="56"/>
      <c r="LXB30" s="56"/>
      <c r="LXC30" s="56"/>
      <c r="LXD30" s="56"/>
      <c r="LXE30" s="56"/>
      <c r="LXF30" s="56"/>
      <c r="LXG30" s="56"/>
      <c r="LXH30" s="56"/>
      <c r="LXI30" s="56"/>
      <c r="LXJ30" s="56"/>
      <c r="LXK30" s="56"/>
      <c r="LXL30" s="56"/>
      <c r="LXM30" s="56"/>
      <c r="LXN30" s="56"/>
      <c r="LXO30" s="56"/>
      <c r="LXP30" s="56"/>
      <c r="LXQ30" s="56"/>
      <c r="LXR30" s="56"/>
      <c r="LXS30" s="56"/>
      <c r="LXT30" s="56"/>
      <c r="LXU30" s="56"/>
      <c r="LXV30" s="56"/>
      <c r="LXW30" s="56"/>
      <c r="LXX30" s="56"/>
      <c r="LXY30" s="56"/>
      <c r="LXZ30" s="56"/>
      <c r="LYA30" s="56"/>
      <c r="LYB30" s="56"/>
      <c r="LYC30" s="56"/>
      <c r="LYD30" s="56"/>
      <c r="LYE30" s="56"/>
      <c r="LYF30" s="56"/>
      <c r="LYG30" s="56"/>
      <c r="LYH30" s="56"/>
      <c r="LYI30" s="56"/>
      <c r="LYJ30" s="56"/>
      <c r="LYK30" s="56"/>
      <c r="LYL30" s="56"/>
      <c r="LYM30" s="56"/>
      <c r="LYN30" s="56"/>
      <c r="LYO30" s="56"/>
      <c r="LYP30" s="56"/>
      <c r="LYQ30" s="56"/>
      <c r="LYR30" s="56"/>
      <c r="LYS30" s="56"/>
      <c r="LYT30" s="56"/>
      <c r="LYU30" s="56"/>
      <c r="LYV30" s="56"/>
      <c r="LYW30" s="56"/>
      <c r="LYX30" s="56"/>
      <c r="LYY30" s="56"/>
      <c r="LYZ30" s="56"/>
      <c r="LZA30" s="56"/>
      <c r="LZB30" s="56"/>
      <c r="LZC30" s="56"/>
      <c r="LZD30" s="56"/>
      <c r="LZE30" s="56"/>
      <c r="LZF30" s="56"/>
      <c r="LZG30" s="56"/>
      <c r="LZH30" s="56"/>
      <c r="LZI30" s="56"/>
      <c r="LZJ30" s="56"/>
      <c r="LZK30" s="56"/>
      <c r="LZL30" s="56"/>
      <c r="LZM30" s="56"/>
      <c r="LZN30" s="56"/>
      <c r="LZO30" s="56"/>
      <c r="LZP30" s="56"/>
      <c r="LZQ30" s="56"/>
      <c r="LZR30" s="56"/>
      <c r="LZS30" s="56"/>
      <c r="LZT30" s="56"/>
      <c r="LZU30" s="56"/>
      <c r="LZV30" s="56"/>
      <c r="LZW30" s="56"/>
      <c r="LZX30" s="56"/>
      <c r="LZY30" s="56"/>
      <c r="LZZ30" s="56"/>
      <c r="MAA30" s="56"/>
      <c r="MAB30" s="56"/>
      <c r="MAC30" s="56"/>
      <c r="MAD30" s="56"/>
      <c r="MAE30" s="56"/>
      <c r="MAF30" s="56"/>
      <c r="MAG30" s="56"/>
      <c r="MAH30" s="56"/>
      <c r="MAI30" s="56"/>
      <c r="MAJ30" s="56"/>
      <c r="MAK30" s="56"/>
      <c r="MAL30" s="56"/>
      <c r="MAM30" s="56"/>
      <c r="MAN30" s="56"/>
      <c r="MAO30" s="56"/>
      <c r="MAP30" s="56"/>
      <c r="MAQ30" s="56"/>
      <c r="MAR30" s="56"/>
      <c r="MAS30" s="56"/>
      <c r="MAT30" s="56"/>
      <c r="MAU30" s="56"/>
      <c r="MAV30" s="56"/>
      <c r="MAW30" s="56"/>
      <c r="MAX30" s="56"/>
      <c r="MAY30" s="56"/>
      <c r="MAZ30" s="56"/>
      <c r="MBA30" s="56"/>
      <c r="MBB30" s="56"/>
      <c r="MBC30" s="56"/>
      <c r="MBD30" s="56"/>
      <c r="MBE30" s="56"/>
      <c r="MBF30" s="56"/>
      <c r="MBG30" s="56"/>
      <c r="MBH30" s="56"/>
      <c r="MBI30" s="56"/>
      <c r="MBJ30" s="56"/>
      <c r="MBK30" s="56"/>
      <c r="MBL30" s="56"/>
      <c r="MBM30" s="56"/>
      <c r="MBN30" s="56"/>
      <c r="MBO30" s="56"/>
      <c r="MBP30" s="56"/>
      <c r="MBQ30" s="56"/>
      <c r="MBR30" s="56"/>
      <c r="MBS30" s="56"/>
      <c r="MBT30" s="56"/>
      <c r="MBU30" s="56"/>
      <c r="MBV30" s="56"/>
      <c r="MBW30" s="56"/>
      <c r="MBX30" s="56"/>
      <c r="MBY30" s="56"/>
      <c r="MBZ30" s="56"/>
      <c r="MCA30" s="56"/>
      <c r="MCB30" s="56"/>
      <c r="MCC30" s="56"/>
      <c r="MCD30" s="56"/>
      <c r="MCE30" s="56"/>
      <c r="MCF30" s="56"/>
      <c r="MCG30" s="56"/>
      <c r="MCH30" s="56"/>
      <c r="MCI30" s="56"/>
      <c r="MCJ30" s="56"/>
      <c r="MCK30" s="56"/>
      <c r="MCL30" s="56"/>
      <c r="MCM30" s="56"/>
      <c r="MCN30" s="56"/>
      <c r="MCO30" s="56"/>
      <c r="MCP30" s="56"/>
      <c r="MCQ30" s="56"/>
      <c r="MCR30" s="56"/>
      <c r="MCS30" s="56"/>
      <c r="MCT30" s="56"/>
      <c r="MCU30" s="56"/>
      <c r="MCV30" s="56"/>
      <c r="MCW30" s="56"/>
      <c r="MCX30" s="56"/>
      <c r="MCY30" s="56"/>
      <c r="MCZ30" s="56"/>
      <c r="MDA30" s="56"/>
      <c r="MDB30" s="56"/>
      <c r="MDC30" s="56"/>
      <c r="MDD30" s="56"/>
      <c r="MDE30" s="56"/>
      <c r="MDF30" s="56"/>
      <c r="MDG30" s="56"/>
      <c r="MDH30" s="56"/>
      <c r="MDI30" s="56"/>
      <c r="MDJ30" s="56"/>
      <c r="MDK30" s="56"/>
      <c r="MDL30" s="56"/>
      <c r="MDM30" s="56"/>
      <c r="MDN30" s="56"/>
      <c r="MDO30" s="56"/>
      <c r="MDP30" s="56"/>
      <c r="MDQ30" s="56"/>
      <c r="MDR30" s="56"/>
      <c r="MDS30" s="56"/>
      <c r="MDT30" s="56"/>
      <c r="MDU30" s="56"/>
      <c r="MDV30" s="56"/>
      <c r="MDW30" s="56"/>
      <c r="MDX30" s="56"/>
      <c r="MDY30" s="56"/>
      <c r="MDZ30" s="56"/>
      <c r="MEA30" s="56"/>
      <c r="MEB30" s="56"/>
      <c r="MEC30" s="56"/>
      <c r="MED30" s="56"/>
      <c r="MEE30" s="56"/>
      <c r="MEF30" s="56"/>
      <c r="MEG30" s="56"/>
      <c r="MEH30" s="56"/>
      <c r="MEI30" s="56"/>
      <c r="MEJ30" s="56"/>
      <c r="MEK30" s="56"/>
      <c r="MEL30" s="56"/>
      <c r="MEM30" s="56"/>
      <c r="MEN30" s="56"/>
      <c r="MEO30" s="56"/>
      <c r="MEP30" s="56"/>
      <c r="MEQ30" s="56"/>
      <c r="MER30" s="56"/>
      <c r="MES30" s="56"/>
      <c r="MET30" s="56"/>
      <c r="MEU30" s="56"/>
      <c r="MEV30" s="56"/>
      <c r="MEW30" s="56"/>
      <c r="MEX30" s="56"/>
      <c r="MEY30" s="56"/>
      <c r="MEZ30" s="56"/>
      <c r="MFA30" s="56"/>
      <c r="MFB30" s="56"/>
      <c r="MFC30" s="56"/>
      <c r="MFD30" s="56"/>
      <c r="MFE30" s="56"/>
      <c r="MFF30" s="56"/>
      <c r="MFG30" s="56"/>
      <c r="MFH30" s="56"/>
      <c r="MFI30" s="56"/>
      <c r="MFJ30" s="56"/>
      <c r="MFK30" s="56"/>
      <c r="MFL30" s="56"/>
      <c r="MFM30" s="56"/>
      <c r="MFN30" s="56"/>
      <c r="MFO30" s="56"/>
      <c r="MFP30" s="56"/>
      <c r="MFQ30" s="56"/>
      <c r="MFR30" s="56"/>
      <c r="MFS30" s="56"/>
      <c r="MFT30" s="56"/>
      <c r="MFU30" s="56"/>
      <c r="MFV30" s="56"/>
      <c r="MFW30" s="56"/>
      <c r="MFX30" s="56"/>
      <c r="MFY30" s="56"/>
      <c r="MFZ30" s="56"/>
      <c r="MGA30" s="56"/>
      <c r="MGB30" s="56"/>
      <c r="MGC30" s="56"/>
      <c r="MGD30" s="56"/>
      <c r="MGE30" s="56"/>
      <c r="MGF30" s="56"/>
      <c r="MGG30" s="56"/>
      <c r="MGH30" s="56"/>
      <c r="MGI30" s="56"/>
      <c r="MGJ30" s="56"/>
      <c r="MGK30" s="56"/>
      <c r="MGL30" s="56"/>
      <c r="MGM30" s="56"/>
      <c r="MGN30" s="56"/>
      <c r="MGO30" s="56"/>
      <c r="MGP30" s="56"/>
      <c r="MGQ30" s="56"/>
      <c r="MGR30" s="56"/>
      <c r="MGS30" s="56"/>
      <c r="MGT30" s="56"/>
      <c r="MGU30" s="56"/>
      <c r="MGV30" s="56"/>
      <c r="MGW30" s="56"/>
      <c r="MGX30" s="56"/>
      <c r="MGY30" s="56"/>
      <c r="MGZ30" s="56"/>
      <c r="MHA30" s="56"/>
      <c r="MHB30" s="56"/>
      <c r="MHC30" s="56"/>
      <c r="MHD30" s="56"/>
      <c r="MHE30" s="56"/>
      <c r="MHF30" s="56"/>
      <c r="MHG30" s="56"/>
      <c r="MHH30" s="56"/>
      <c r="MHI30" s="56"/>
      <c r="MHJ30" s="56"/>
      <c r="MHK30" s="56"/>
      <c r="MHL30" s="56"/>
      <c r="MHM30" s="56"/>
      <c r="MHN30" s="56"/>
      <c r="MHO30" s="56"/>
      <c r="MHP30" s="56"/>
      <c r="MHQ30" s="56"/>
      <c r="MHR30" s="56"/>
      <c r="MHS30" s="56"/>
      <c r="MHT30" s="56"/>
      <c r="MHU30" s="56"/>
      <c r="MHV30" s="56"/>
      <c r="MHW30" s="56"/>
      <c r="MHX30" s="56"/>
      <c r="MHY30" s="56"/>
      <c r="MHZ30" s="56"/>
      <c r="MIA30" s="56"/>
      <c r="MIB30" s="56"/>
      <c r="MIC30" s="56"/>
      <c r="MID30" s="56"/>
      <c r="MIE30" s="56"/>
      <c r="MIF30" s="56"/>
      <c r="MIG30" s="56"/>
      <c r="MIH30" s="56"/>
      <c r="MII30" s="56"/>
      <c r="MIJ30" s="56"/>
      <c r="MIK30" s="56"/>
      <c r="MIL30" s="56"/>
      <c r="MIM30" s="56"/>
      <c r="MIN30" s="56"/>
      <c r="MIO30" s="56"/>
      <c r="MIP30" s="56"/>
      <c r="MIQ30" s="56"/>
      <c r="MIR30" s="56"/>
      <c r="MIS30" s="56"/>
      <c r="MIT30" s="56"/>
      <c r="MIU30" s="56"/>
      <c r="MIV30" s="56"/>
      <c r="MIW30" s="56"/>
      <c r="MIX30" s="56"/>
      <c r="MIY30" s="56"/>
      <c r="MIZ30" s="56"/>
      <c r="MJA30" s="56"/>
      <c r="MJB30" s="56"/>
      <c r="MJC30" s="56"/>
      <c r="MJD30" s="56"/>
      <c r="MJE30" s="56"/>
      <c r="MJF30" s="56"/>
      <c r="MJG30" s="56"/>
      <c r="MJH30" s="56"/>
      <c r="MJI30" s="56"/>
      <c r="MJJ30" s="56"/>
      <c r="MJK30" s="56"/>
      <c r="MJL30" s="56"/>
      <c r="MJM30" s="56"/>
      <c r="MJN30" s="56"/>
      <c r="MJO30" s="56"/>
      <c r="MJP30" s="56"/>
      <c r="MJQ30" s="56"/>
      <c r="MJR30" s="56"/>
      <c r="MJS30" s="56"/>
      <c r="MJT30" s="56"/>
      <c r="MJU30" s="56"/>
      <c r="MJV30" s="56"/>
      <c r="MJW30" s="56"/>
      <c r="MJX30" s="56"/>
      <c r="MJY30" s="56"/>
      <c r="MJZ30" s="56"/>
      <c r="MKA30" s="56"/>
      <c r="MKB30" s="56"/>
      <c r="MKC30" s="56"/>
      <c r="MKD30" s="56"/>
      <c r="MKE30" s="56"/>
      <c r="MKF30" s="56"/>
      <c r="MKG30" s="56"/>
      <c r="MKH30" s="56"/>
      <c r="MKI30" s="56"/>
      <c r="MKJ30" s="56"/>
      <c r="MKK30" s="56"/>
      <c r="MKL30" s="56"/>
      <c r="MKM30" s="56"/>
      <c r="MKN30" s="56"/>
      <c r="MKO30" s="56"/>
      <c r="MKP30" s="56"/>
      <c r="MKQ30" s="56"/>
      <c r="MKR30" s="56"/>
      <c r="MKS30" s="56"/>
      <c r="MKT30" s="56"/>
      <c r="MKU30" s="56"/>
      <c r="MKV30" s="56"/>
      <c r="MKW30" s="56"/>
      <c r="MKX30" s="56"/>
      <c r="MKY30" s="56"/>
      <c r="MKZ30" s="56"/>
      <c r="MLA30" s="56"/>
      <c r="MLB30" s="56"/>
      <c r="MLC30" s="56"/>
      <c r="MLD30" s="56"/>
      <c r="MLE30" s="56"/>
      <c r="MLF30" s="56"/>
      <c r="MLG30" s="56"/>
      <c r="MLH30" s="56"/>
      <c r="MLI30" s="56"/>
      <c r="MLJ30" s="56"/>
      <c r="MLK30" s="56"/>
      <c r="MLL30" s="56"/>
      <c r="MLM30" s="56"/>
      <c r="MLN30" s="56"/>
      <c r="MLO30" s="56"/>
      <c r="MLP30" s="56"/>
      <c r="MLQ30" s="56"/>
      <c r="MLR30" s="56"/>
      <c r="MLS30" s="56"/>
      <c r="MLT30" s="56"/>
      <c r="MLU30" s="56"/>
      <c r="MLV30" s="56"/>
      <c r="MLW30" s="56"/>
      <c r="MLX30" s="56"/>
      <c r="MLY30" s="56"/>
      <c r="MLZ30" s="56"/>
      <c r="MMA30" s="56"/>
      <c r="MMB30" s="56"/>
      <c r="MMC30" s="56"/>
      <c r="MMD30" s="56"/>
      <c r="MME30" s="56"/>
      <c r="MMF30" s="56"/>
      <c r="MMG30" s="56"/>
      <c r="MMH30" s="56"/>
      <c r="MMI30" s="56"/>
      <c r="MMJ30" s="56"/>
      <c r="MMK30" s="56"/>
      <c r="MML30" s="56"/>
      <c r="MMM30" s="56"/>
      <c r="MMN30" s="56"/>
      <c r="MMO30" s="56"/>
      <c r="MMP30" s="56"/>
      <c r="MMQ30" s="56"/>
      <c r="MMR30" s="56"/>
      <c r="MMS30" s="56"/>
      <c r="MMT30" s="56"/>
      <c r="MMU30" s="56"/>
      <c r="MMV30" s="56"/>
      <c r="MMW30" s="56"/>
      <c r="MMX30" s="56"/>
      <c r="MMY30" s="56"/>
      <c r="MMZ30" s="56"/>
      <c r="MNA30" s="56"/>
      <c r="MNB30" s="56"/>
      <c r="MNC30" s="56"/>
      <c r="MND30" s="56"/>
      <c r="MNE30" s="56"/>
      <c r="MNF30" s="56"/>
      <c r="MNG30" s="56"/>
      <c r="MNH30" s="56"/>
      <c r="MNI30" s="56"/>
      <c r="MNJ30" s="56"/>
      <c r="MNK30" s="56"/>
      <c r="MNL30" s="56"/>
      <c r="MNM30" s="56"/>
      <c r="MNN30" s="56"/>
      <c r="MNO30" s="56"/>
      <c r="MNP30" s="56"/>
      <c r="MNQ30" s="56"/>
      <c r="MNR30" s="56"/>
      <c r="MNS30" s="56"/>
      <c r="MNT30" s="56"/>
      <c r="MNU30" s="56"/>
      <c r="MNV30" s="56"/>
      <c r="MNW30" s="56"/>
      <c r="MNX30" s="56"/>
      <c r="MNY30" s="56"/>
      <c r="MNZ30" s="56"/>
      <c r="MOA30" s="56"/>
      <c r="MOB30" s="56"/>
      <c r="MOC30" s="56"/>
      <c r="MOD30" s="56"/>
      <c r="MOE30" s="56"/>
      <c r="MOF30" s="56"/>
      <c r="MOG30" s="56"/>
      <c r="MOH30" s="56"/>
      <c r="MOI30" s="56"/>
      <c r="MOJ30" s="56"/>
      <c r="MOK30" s="56"/>
      <c r="MOL30" s="56"/>
      <c r="MOM30" s="56"/>
      <c r="MON30" s="56"/>
      <c r="MOO30" s="56"/>
      <c r="MOP30" s="56"/>
      <c r="MOQ30" s="56"/>
      <c r="MOR30" s="56"/>
      <c r="MOS30" s="56"/>
      <c r="MOT30" s="56"/>
      <c r="MOU30" s="56"/>
      <c r="MOV30" s="56"/>
      <c r="MOW30" s="56"/>
      <c r="MOX30" s="56"/>
      <c r="MOY30" s="56"/>
      <c r="MOZ30" s="56"/>
      <c r="MPA30" s="56"/>
      <c r="MPB30" s="56"/>
      <c r="MPC30" s="56"/>
      <c r="MPD30" s="56"/>
      <c r="MPE30" s="56"/>
      <c r="MPF30" s="56"/>
      <c r="MPG30" s="56"/>
      <c r="MPH30" s="56"/>
      <c r="MPI30" s="56"/>
      <c r="MPJ30" s="56"/>
      <c r="MPK30" s="56"/>
      <c r="MPL30" s="56"/>
      <c r="MPM30" s="56"/>
      <c r="MPN30" s="56"/>
      <c r="MPO30" s="56"/>
      <c r="MPP30" s="56"/>
      <c r="MPQ30" s="56"/>
      <c r="MPR30" s="56"/>
      <c r="MPS30" s="56"/>
      <c r="MPT30" s="56"/>
      <c r="MPU30" s="56"/>
      <c r="MPV30" s="56"/>
      <c r="MPW30" s="56"/>
      <c r="MPX30" s="56"/>
      <c r="MPY30" s="56"/>
      <c r="MPZ30" s="56"/>
      <c r="MQA30" s="56"/>
      <c r="MQB30" s="56"/>
      <c r="MQC30" s="56"/>
      <c r="MQD30" s="56"/>
      <c r="MQE30" s="56"/>
      <c r="MQF30" s="56"/>
      <c r="MQG30" s="56"/>
      <c r="MQH30" s="56"/>
      <c r="MQI30" s="56"/>
      <c r="MQJ30" s="56"/>
      <c r="MQK30" s="56"/>
      <c r="MQL30" s="56"/>
      <c r="MQM30" s="56"/>
      <c r="MQN30" s="56"/>
      <c r="MQO30" s="56"/>
      <c r="MQP30" s="56"/>
      <c r="MQQ30" s="56"/>
      <c r="MQR30" s="56"/>
      <c r="MQS30" s="56"/>
      <c r="MQT30" s="56"/>
      <c r="MQU30" s="56"/>
      <c r="MQV30" s="56"/>
      <c r="MQW30" s="56"/>
      <c r="MQX30" s="56"/>
      <c r="MQY30" s="56"/>
      <c r="MQZ30" s="56"/>
      <c r="MRA30" s="56"/>
      <c r="MRB30" s="56"/>
      <c r="MRC30" s="56"/>
      <c r="MRD30" s="56"/>
      <c r="MRE30" s="56"/>
      <c r="MRF30" s="56"/>
      <c r="MRG30" s="56"/>
      <c r="MRH30" s="56"/>
      <c r="MRI30" s="56"/>
      <c r="MRJ30" s="56"/>
      <c r="MRK30" s="56"/>
      <c r="MRL30" s="56"/>
      <c r="MRM30" s="56"/>
      <c r="MRN30" s="56"/>
      <c r="MRO30" s="56"/>
      <c r="MRP30" s="56"/>
      <c r="MRQ30" s="56"/>
      <c r="MRR30" s="56"/>
      <c r="MRS30" s="56"/>
      <c r="MRT30" s="56"/>
      <c r="MRU30" s="56"/>
      <c r="MRV30" s="56"/>
      <c r="MRW30" s="56"/>
      <c r="MRX30" s="56"/>
      <c r="MRY30" s="56"/>
      <c r="MRZ30" s="56"/>
      <c r="MSA30" s="56"/>
      <c r="MSB30" s="56"/>
      <c r="MSC30" s="56"/>
      <c r="MSD30" s="56"/>
      <c r="MSE30" s="56"/>
      <c r="MSF30" s="56"/>
      <c r="MSG30" s="56"/>
      <c r="MSH30" s="56"/>
      <c r="MSI30" s="56"/>
      <c r="MSJ30" s="56"/>
      <c r="MSK30" s="56"/>
      <c r="MSL30" s="56"/>
      <c r="MSM30" s="56"/>
      <c r="MSN30" s="56"/>
      <c r="MSO30" s="56"/>
      <c r="MSP30" s="56"/>
      <c r="MSQ30" s="56"/>
      <c r="MSR30" s="56"/>
      <c r="MSS30" s="56"/>
      <c r="MST30" s="56"/>
      <c r="MSU30" s="56"/>
      <c r="MSV30" s="56"/>
      <c r="MSW30" s="56"/>
      <c r="MSX30" s="56"/>
      <c r="MSY30" s="56"/>
      <c r="MSZ30" s="56"/>
      <c r="MTA30" s="56"/>
      <c r="MTB30" s="56"/>
      <c r="MTC30" s="56"/>
      <c r="MTD30" s="56"/>
      <c r="MTE30" s="56"/>
      <c r="MTF30" s="56"/>
      <c r="MTG30" s="56"/>
      <c r="MTH30" s="56"/>
      <c r="MTI30" s="56"/>
      <c r="MTJ30" s="56"/>
      <c r="MTK30" s="56"/>
      <c r="MTL30" s="56"/>
      <c r="MTM30" s="56"/>
      <c r="MTN30" s="56"/>
      <c r="MTO30" s="56"/>
      <c r="MTP30" s="56"/>
      <c r="MTQ30" s="56"/>
      <c r="MTR30" s="56"/>
      <c r="MTS30" s="56"/>
      <c r="MTT30" s="56"/>
      <c r="MTU30" s="56"/>
      <c r="MTV30" s="56"/>
      <c r="MTW30" s="56"/>
      <c r="MTX30" s="56"/>
      <c r="MTY30" s="56"/>
      <c r="MTZ30" s="56"/>
      <c r="MUA30" s="56"/>
      <c r="MUB30" s="56"/>
      <c r="MUC30" s="56"/>
      <c r="MUD30" s="56"/>
      <c r="MUE30" s="56"/>
      <c r="MUF30" s="56"/>
      <c r="MUG30" s="56"/>
      <c r="MUH30" s="56"/>
      <c r="MUI30" s="56"/>
      <c r="MUJ30" s="56"/>
      <c r="MUK30" s="56"/>
      <c r="MUL30" s="56"/>
      <c r="MUM30" s="56"/>
      <c r="MUN30" s="56"/>
      <c r="MUO30" s="56"/>
      <c r="MUP30" s="56"/>
      <c r="MUQ30" s="56"/>
      <c r="MUR30" s="56"/>
      <c r="MUS30" s="56"/>
      <c r="MUT30" s="56"/>
      <c r="MUU30" s="56"/>
      <c r="MUV30" s="56"/>
      <c r="MUW30" s="56"/>
      <c r="MUX30" s="56"/>
      <c r="MUY30" s="56"/>
      <c r="MUZ30" s="56"/>
      <c r="MVA30" s="56"/>
      <c r="MVB30" s="56"/>
      <c r="MVC30" s="56"/>
      <c r="MVD30" s="56"/>
      <c r="MVE30" s="56"/>
      <c r="MVF30" s="56"/>
      <c r="MVG30" s="56"/>
      <c r="MVH30" s="56"/>
      <c r="MVI30" s="56"/>
      <c r="MVJ30" s="56"/>
      <c r="MVK30" s="56"/>
      <c r="MVL30" s="56"/>
      <c r="MVM30" s="56"/>
      <c r="MVN30" s="56"/>
      <c r="MVO30" s="56"/>
      <c r="MVP30" s="56"/>
      <c r="MVQ30" s="56"/>
      <c r="MVR30" s="56"/>
      <c r="MVS30" s="56"/>
      <c r="MVT30" s="56"/>
      <c r="MVU30" s="56"/>
      <c r="MVV30" s="56"/>
      <c r="MVW30" s="56"/>
      <c r="MVX30" s="56"/>
      <c r="MVY30" s="56"/>
      <c r="MVZ30" s="56"/>
      <c r="MWA30" s="56"/>
      <c r="MWB30" s="56"/>
      <c r="MWC30" s="56"/>
      <c r="MWD30" s="56"/>
      <c r="MWE30" s="56"/>
      <c r="MWF30" s="56"/>
      <c r="MWG30" s="56"/>
      <c r="MWH30" s="56"/>
      <c r="MWI30" s="56"/>
      <c r="MWJ30" s="56"/>
      <c r="MWK30" s="56"/>
      <c r="MWL30" s="56"/>
      <c r="MWM30" s="56"/>
      <c r="MWN30" s="56"/>
      <c r="MWO30" s="56"/>
      <c r="MWP30" s="56"/>
      <c r="MWQ30" s="56"/>
      <c r="MWR30" s="56"/>
      <c r="MWS30" s="56"/>
      <c r="MWT30" s="56"/>
      <c r="MWU30" s="56"/>
      <c r="MWV30" s="56"/>
      <c r="MWW30" s="56"/>
      <c r="MWX30" s="56"/>
      <c r="MWY30" s="56"/>
      <c r="MWZ30" s="56"/>
      <c r="MXA30" s="56"/>
      <c r="MXB30" s="56"/>
      <c r="MXC30" s="56"/>
      <c r="MXD30" s="56"/>
      <c r="MXE30" s="56"/>
      <c r="MXF30" s="56"/>
      <c r="MXG30" s="56"/>
      <c r="MXH30" s="56"/>
      <c r="MXI30" s="56"/>
      <c r="MXJ30" s="56"/>
      <c r="MXK30" s="56"/>
      <c r="MXL30" s="56"/>
      <c r="MXM30" s="56"/>
      <c r="MXN30" s="56"/>
      <c r="MXO30" s="56"/>
      <c r="MXP30" s="56"/>
      <c r="MXQ30" s="56"/>
      <c r="MXR30" s="56"/>
      <c r="MXS30" s="56"/>
      <c r="MXT30" s="56"/>
      <c r="MXU30" s="56"/>
      <c r="MXV30" s="56"/>
      <c r="MXW30" s="56"/>
      <c r="MXX30" s="56"/>
      <c r="MXY30" s="56"/>
      <c r="MXZ30" s="56"/>
      <c r="MYA30" s="56"/>
      <c r="MYB30" s="56"/>
      <c r="MYC30" s="56"/>
      <c r="MYD30" s="56"/>
      <c r="MYE30" s="56"/>
      <c r="MYF30" s="56"/>
      <c r="MYG30" s="56"/>
      <c r="MYH30" s="56"/>
      <c r="MYI30" s="56"/>
      <c r="MYJ30" s="56"/>
      <c r="MYK30" s="56"/>
      <c r="MYL30" s="56"/>
      <c r="MYM30" s="56"/>
      <c r="MYN30" s="56"/>
      <c r="MYO30" s="56"/>
      <c r="MYP30" s="56"/>
      <c r="MYQ30" s="56"/>
      <c r="MYR30" s="56"/>
      <c r="MYS30" s="56"/>
      <c r="MYT30" s="56"/>
      <c r="MYU30" s="56"/>
      <c r="MYV30" s="56"/>
      <c r="MYW30" s="56"/>
      <c r="MYX30" s="56"/>
      <c r="MYY30" s="56"/>
      <c r="MYZ30" s="56"/>
      <c r="MZA30" s="56"/>
      <c r="MZB30" s="56"/>
      <c r="MZC30" s="56"/>
      <c r="MZD30" s="56"/>
      <c r="MZE30" s="56"/>
      <c r="MZF30" s="56"/>
      <c r="MZG30" s="56"/>
      <c r="MZH30" s="56"/>
      <c r="MZI30" s="56"/>
      <c r="MZJ30" s="56"/>
      <c r="MZK30" s="56"/>
      <c r="MZL30" s="56"/>
      <c r="MZM30" s="56"/>
      <c r="MZN30" s="56"/>
      <c r="MZO30" s="56"/>
      <c r="MZP30" s="56"/>
      <c r="MZQ30" s="56"/>
      <c r="MZR30" s="56"/>
      <c r="MZS30" s="56"/>
      <c r="MZT30" s="56"/>
      <c r="MZU30" s="56"/>
      <c r="MZV30" s="56"/>
      <c r="MZW30" s="56"/>
      <c r="MZX30" s="56"/>
      <c r="MZY30" s="56"/>
      <c r="MZZ30" s="56"/>
      <c r="NAA30" s="56"/>
      <c r="NAB30" s="56"/>
      <c r="NAC30" s="56"/>
      <c r="NAD30" s="56"/>
      <c r="NAE30" s="56"/>
      <c r="NAF30" s="56"/>
      <c r="NAG30" s="56"/>
      <c r="NAH30" s="56"/>
      <c r="NAI30" s="56"/>
      <c r="NAJ30" s="56"/>
      <c r="NAK30" s="56"/>
      <c r="NAL30" s="56"/>
      <c r="NAM30" s="56"/>
      <c r="NAN30" s="56"/>
      <c r="NAO30" s="56"/>
      <c r="NAP30" s="56"/>
      <c r="NAQ30" s="56"/>
      <c r="NAR30" s="56"/>
      <c r="NAS30" s="56"/>
      <c r="NAT30" s="56"/>
      <c r="NAU30" s="56"/>
      <c r="NAV30" s="56"/>
      <c r="NAW30" s="56"/>
      <c r="NAX30" s="56"/>
      <c r="NAY30" s="56"/>
      <c r="NAZ30" s="56"/>
      <c r="NBA30" s="56"/>
      <c r="NBB30" s="56"/>
      <c r="NBC30" s="56"/>
      <c r="NBD30" s="56"/>
      <c r="NBE30" s="56"/>
      <c r="NBF30" s="56"/>
      <c r="NBG30" s="56"/>
      <c r="NBH30" s="56"/>
      <c r="NBI30" s="56"/>
      <c r="NBJ30" s="56"/>
      <c r="NBK30" s="56"/>
      <c r="NBL30" s="56"/>
      <c r="NBM30" s="56"/>
      <c r="NBN30" s="56"/>
      <c r="NBO30" s="56"/>
      <c r="NBP30" s="56"/>
      <c r="NBQ30" s="56"/>
      <c r="NBR30" s="56"/>
      <c r="NBS30" s="56"/>
      <c r="NBT30" s="56"/>
      <c r="NBU30" s="56"/>
      <c r="NBV30" s="56"/>
      <c r="NBW30" s="56"/>
      <c r="NBX30" s="56"/>
      <c r="NBY30" s="56"/>
      <c r="NBZ30" s="56"/>
      <c r="NCA30" s="56"/>
      <c r="NCB30" s="56"/>
      <c r="NCC30" s="56"/>
      <c r="NCD30" s="56"/>
      <c r="NCE30" s="56"/>
      <c r="NCF30" s="56"/>
      <c r="NCG30" s="56"/>
      <c r="NCH30" s="56"/>
      <c r="NCI30" s="56"/>
      <c r="NCJ30" s="56"/>
      <c r="NCK30" s="56"/>
      <c r="NCL30" s="56"/>
      <c r="NCM30" s="56"/>
      <c r="NCN30" s="56"/>
      <c r="NCO30" s="56"/>
      <c r="NCP30" s="56"/>
      <c r="NCQ30" s="56"/>
      <c r="NCR30" s="56"/>
      <c r="NCS30" s="56"/>
      <c r="NCT30" s="56"/>
      <c r="NCU30" s="56"/>
      <c r="NCV30" s="56"/>
      <c r="NCW30" s="56"/>
      <c r="NCX30" s="56"/>
      <c r="NCY30" s="56"/>
      <c r="NCZ30" s="56"/>
      <c r="NDA30" s="56"/>
      <c r="NDB30" s="56"/>
      <c r="NDC30" s="56"/>
      <c r="NDD30" s="56"/>
      <c r="NDE30" s="56"/>
      <c r="NDF30" s="56"/>
      <c r="NDG30" s="56"/>
      <c r="NDH30" s="56"/>
      <c r="NDI30" s="56"/>
      <c r="NDJ30" s="56"/>
      <c r="NDK30" s="56"/>
      <c r="NDL30" s="56"/>
      <c r="NDM30" s="56"/>
      <c r="NDN30" s="56"/>
      <c r="NDO30" s="56"/>
      <c r="NDP30" s="56"/>
      <c r="NDQ30" s="56"/>
      <c r="NDR30" s="56"/>
      <c r="NDS30" s="56"/>
      <c r="NDT30" s="56"/>
      <c r="NDU30" s="56"/>
      <c r="NDV30" s="56"/>
      <c r="NDW30" s="56"/>
      <c r="NDX30" s="56"/>
      <c r="NDY30" s="56"/>
      <c r="NDZ30" s="56"/>
      <c r="NEA30" s="56"/>
      <c r="NEB30" s="56"/>
      <c r="NEC30" s="56"/>
      <c r="NED30" s="56"/>
      <c r="NEE30" s="56"/>
      <c r="NEF30" s="56"/>
      <c r="NEG30" s="56"/>
      <c r="NEH30" s="56"/>
      <c r="NEI30" s="56"/>
      <c r="NEJ30" s="56"/>
      <c r="NEK30" s="56"/>
      <c r="NEL30" s="56"/>
      <c r="NEM30" s="56"/>
      <c r="NEN30" s="56"/>
      <c r="NEO30" s="56"/>
      <c r="NEP30" s="56"/>
      <c r="NEQ30" s="56"/>
      <c r="NER30" s="56"/>
      <c r="NES30" s="56"/>
      <c r="NET30" s="56"/>
      <c r="NEU30" s="56"/>
      <c r="NEV30" s="56"/>
      <c r="NEW30" s="56"/>
      <c r="NEX30" s="56"/>
      <c r="NEY30" s="56"/>
      <c r="NEZ30" s="56"/>
      <c r="NFA30" s="56"/>
      <c r="NFB30" s="56"/>
      <c r="NFC30" s="56"/>
      <c r="NFD30" s="56"/>
      <c r="NFE30" s="56"/>
      <c r="NFF30" s="56"/>
      <c r="NFG30" s="56"/>
      <c r="NFH30" s="56"/>
      <c r="NFI30" s="56"/>
      <c r="NFJ30" s="56"/>
      <c r="NFK30" s="56"/>
      <c r="NFL30" s="56"/>
      <c r="NFM30" s="56"/>
      <c r="NFN30" s="56"/>
      <c r="NFO30" s="56"/>
      <c r="NFP30" s="56"/>
      <c r="NFQ30" s="56"/>
      <c r="NFR30" s="56"/>
      <c r="NFS30" s="56"/>
      <c r="NFT30" s="56"/>
      <c r="NFU30" s="56"/>
      <c r="NFV30" s="56"/>
      <c r="NFW30" s="56"/>
      <c r="NFX30" s="56"/>
      <c r="NFY30" s="56"/>
      <c r="NFZ30" s="56"/>
      <c r="NGA30" s="56"/>
      <c r="NGB30" s="56"/>
      <c r="NGC30" s="56"/>
      <c r="NGD30" s="56"/>
      <c r="NGE30" s="56"/>
      <c r="NGF30" s="56"/>
      <c r="NGG30" s="56"/>
      <c r="NGH30" s="56"/>
      <c r="NGI30" s="56"/>
      <c r="NGJ30" s="56"/>
      <c r="NGK30" s="56"/>
      <c r="NGL30" s="56"/>
      <c r="NGM30" s="56"/>
      <c r="NGN30" s="56"/>
      <c r="NGO30" s="56"/>
      <c r="NGP30" s="56"/>
      <c r="NGQ30" s="56"/>
      <c r="NGR30" s="56"/>
      <c r="NGS30" s="56"/>
      <c r="NGT30" s="56"/>
      <c r="NGU30" s="56"/>
      <c r="NGV30" s="56"/>
      <c r="NGW30" s="56"/>
      <c r="NGX30" s="56"/>
      <c r="NGY30" s="56"/>
      <c r="NGZ30" s="56"/>
      <c r="NHA30" s="56"/>
      <c r="NHB30" s="56"/>
      <c r="NHC30" s="56"/>
      <c r="NHD30" s="56"/>
      <c r="NHE30" s="56"/>
      <c r="NHF30" s="56"/>
      <c r="NHG30" s="56"/>
      <c r="NHH30" s="56"/>
      <c r="NHI30" s="56"/>
      <c r="NHJ30" s="56"/>
      <c r="NHK30" s="56"/>
      <c r="NHL30" s="56"/>
      <c r="NHM30" s="56"/>
      <c r="NHN30" s="56"/>
      <c r="NHO30" s="56"/>
      <c r="NHP30" s="56"/>
      <c r="NHQ30" s="56"/>
      <c r="NHR30" s="56"/>
      <c r="NHS30" s="56"/>
      <c r="NHT30" s="56"/>
      <c r="NHU30" s="56"/>
      <c r="NHV30" s="56"/>
      <c r="NHW30" s="56"/>
      <c r="NHX30" s="56"/>
      <c r="NHY30" s="56"/>
      <c r="NHZ30" s="56"/>
      <c r="NIA30" s="56"/>
      <c r="NIB30" s="56"/>
      <c r="NIC30" s="56"/>
      <c r="NID30" s="56"/>
      <c r="NIE30" s="56"/>
      <c r="NIF30" s="56"/>
      <c r="NIG30" s="56"/>
      <c r="NIH30" s="56"/>
      <c r="NII30" s="56"/>
      <c r="NIJ30" s="56"/>
      <c r="NIK30" s="56"/>
      <c r="NIL30" s="56"/>
      <c r="NIM30" s="56"/>
      <c r="NIN30" s="56"/>
      <c r="NIO30" s="56"/>
      <c r="NIP30" s="56"/>
      <c r="NIQ30" s="56"/>
      <c r="NIR30" s="56"/>
      <c r="NIS30" s="56"/>
      <c r="NIT30" s="56"/>
      <c r="NIU30" s="56"/>
      <c r="NIV30" s="56"/>
      <c r="NIW30" s="56"/>
      <c r="NIX30" s="56"/>
      <c r="NIY30" s="56"/>
      <c r="NIZ30" s="56"/>
      <c r="NJA30" s="56"/>
      <c r="NJB30" s="56"/>
      <c r="NJC30" s="56"/>
      <c r="NJD30" s="56"/>
      <c r="NJE30" s="56"/>
      <c r="NJF30" s="56"/>
      <c r="NJG30" s="56"/>
      <c r="NJH30" s="56"/>
      <c r="NJI30" s="56"/>
      <c r="NJJ30" s="56"/>
      <c r="NJK30" s="56"/>
      <c r="NJL30" s="56"/>
      <c r="NJM30" s="56"/>
      <c r="NJN30" s="56"/>
      <c r="NJO30" s="56"/>
      <c r="NJP30" s="56"/>
      <c r="NJQ30" s="56"/>
      <c r="NJR30" s="56"/>
      <c r="NJS30" s="56"/>
      <c r="NJT30" s="56"/>
      <c r="NJU30" s="56"/>
      <c r="NJV30" s="56"/>
      <c r="NJW30" s="56"/>
      <c r="NJX30" s="56"/>
      <c r="NJY30" s="56"/>
      <c r="NJZ30" s="56"/>
      <c r="NKA30" s="56"/>
      <c r="NKB30" s="56"/>
      <c r="NKC30" s="56"/>
      <c r="NKD30" s="56"/>
      <c r="NKE30" s="56"/>
      <c r="NKF30" s="56"/>
      <c r="NKG30" s="56"/>
      <c r="NKH30" s="56"/>
      <c r="NKI30" s="56"/>
      <c r="NKJ30" s="56"/>
      <c r="NKK30" s="56"/>
      <c r="NKL30" s="56"/>
      <c r="NKM30" s="56"/>
      <c r="NKN30" s="56"/>
      <c r="NKO30" s="56"/>
      <c r="NKP30" s="56"/>
      <c r="NKQ30" s="56"/>
      <c r="NKR30" s="56"/>
      <c r="NKS30" s="56"/>
      <c r="NKT30" s="56"/>
      <c r="NKU30" s="56"/>
      <c r="NKV30" s="56"/>
      <c r="NKW30" s="56"/>
      <c r="NKX30" s="56"/>
      <c r="NKY30" s="56"/>
      <c r="NKZ30" s="56"/>
      <c r="NLA30" s="56"/>
      <c r="NLB30" s="56"/>
      <c r="NLC30" s="56"/>
      <c r="NLD30" s="56"/>
      <c r="NLE30" s="56"/>
      <c r="NLF30" s="56"/>
      <c r="NLG30" s="56"/>
      <c r="NLH30" s="56"/>
      <c r="NLI30" s="56"/>
      <c r="NLJ30" s="56"/>
      <c r="NLK30" s="56"/>
      <c r="NLL30" s="56"/>
      <c r="NLM30" s="56"/>
      <c r="NLN30" s="56"/>
      <c r="NLO30" s="56"/>
      <c r="NLP30" s="56"/>
      <c r="NLQ30" s="56"/>
      <c r="NLR30" s="56"/>
      <c r="NLS30" s="56"/>
      <c r="NLT30" s="56"/>
      <c r="NLU30" s="56"/>
      <c r="NLV30" s="56"/>
      <c r="NLW30" s="56"/>
      <c r="NLX30" s="56"/>
      <c r="NLY30" s="56"/>
      <c r="NLZ30" s="56"/>
      <c r="NMA30" s="56"/>
      <c r="NMB30" s="56"/>
      <c r="NMC30" s="56"/>
      <c r="NMD30" s="56"/>
      <c r="NME30" s="56"/>
      <c r="NMF30" s="56"/>
      <c r="NMG30" s="56"/>
      <c r="NMH30" s="56"/>
      <c r="NMI30" s="56"/>
      <c r="NMJ30" s="56"/>
      <c r="NMK30" s="56"/>
      <c r="NML30" s="56"/>
      <c r="NMM30" s="56"/>
      <c r="NMN30" s="56"/>
      <c r="NMO30" s="56"/>
      <c r="NMP30" s="56"/>
      <c r="NMQ30" s="56"/>
      <c r="NMR30" s="56"/>
      <c r="NMS30" s="56"/>
      <c r="NMT30" s="56"/>
      <c r="NMU30" s="56"/>
      <c r="NMV30" s="56"/>
      <c r="NMW30" s="56"/>
      <c r="NMX30" s="56"/>
      <c r="NMY30" s="56"/>
      <c r="NMZ30" s="56"/>
      <c r="NNA30" s="56"/>
      <c r="NNB30" s="56"/>
      <c r="NNC30" s="56"/>
      <c r="NND30" s="56"/>
      <c r="NNE30" s="56"/>
      <c r="NNF30" s="56"/>
      <c r="NNG30" s="56"/>
      <c r="NNH30" s="56"/>
      <c r="NNI30" s="56"/>
      <c r="NNJ30" s="56"/>
      <c r="NNK30" s="56"/>
      <c r="NNL30" s="56"/>
      <c r="NNM30" s="56"/>
      <c r="NNN30" s="56"/>
      <c r="NNO30" s="56"/>
      <c r="NNP30" s="56"/>
      <c r="NNQ30" s="56"/>
      <c r="NNR30" s="56"/>
      <c r="NNS30" s="56"/>
      <c r="NNT30" s="56"/>
      <c r="NNU30" s="56"/>
      <c r="NNV30" s="56"/>
      <c r="NNW30" s="56"/>
      <c r="NNX30" s="56"/>
      <c r="NNY30" s="56"/>
      <c r="NNZ30" s="56"/>
      <c r="NOA30" s="56"/>
      <c r="NOB30" s="56"/>
      <c r="NOC30" s="56"/>
      <c r="NOD30" s="56"/>
      <c r="NOE30" s="56"/>
      <c r="NOF30" s="56"/>
      <c r="NOG30" s="56"/>
      <c r="NOH30" s="56"/>
      <c r="NOI30" s="56"/>
      <c r="NOJ30" s="56"/>
      <c r="NOK30" s="56"/>
      <c r="NOL30" s="56"/>
      <c r="NOM30" s="56"/>
      <c r="NON30" s="56"/>
      <c r="NOO30" s="56"/>
      <c r="NOP30" s="56"/>
      <c r="NOQ30" s="56"/>
      <c r="NOR30" s="56"/>
      <c r="NOS30" s="56"/>
      <c r="NOT30" s="56"/>
      <c r="NOU30" s="56"/>
      <c r="NOV30" s="56"/>
      <c r="NOW30" s="56"/>
      <c r="NOX30" s="56"/>
      <c r="NOY30" s="56"/>
      <c r="NOZ30" s="56"/>
      <c r="NPA30" s="56"/>
      <c r="NPB30" s="56"/>
      <c r="NPC30" s="56"/>
      <c r="NPD30" s="56"/>
      <c r="NPE30" s="56"/>
      <c r="NPF30" s="56"/>
      <c r="NPG30" s="56"/>
      <c r="NPH30" s="56"/>
      <c r="NPI30" s="56"/>
      <c r="NPJ30" s="56"/>
      <c r="NPK30" s="56"/>
      <c r="NPL30" s="56"/>
      <c r="NPM30" s="56"/>
      <c r="NPN30" s="56"/>
      <c r="NPO30" s="56"/>
      <c r="NPP30" s="56"/>
      <c r="NPQ30" s="56"/>
      <c r="NPR30" s="56"/>
      <c r="NPS30" s="56"/>
      <c r="NPT30" s="56"/>
      <c r="NPU30" s="56"/>
      <c r="NPV30" s="56"/>
      <c r="NPW30" s="56"/>
      <c r="NPX30" s="56"/>
      <c r="NPY30" s="56"/>
      <c r="NPZ30" s="56"/>
      <c r="NQA30" s="56"/>
      <c r="NQB30" s="56"/>
      <c r="NQC30" s="56"/>
      <c r="NQD30" s="56"/>
      <c r="NQE30" s="56"/>
      <c r="NQF30" s="56"/>
      <c r="NQG30" s="56"/>
      <c r="NQH30" s="56"/>
      <c r="NQI30" s="56"/>
      <c r="NQJ30" s="56"/>
      <c r="NQK30" s="56"/>
      <c r="NQL30" s="56"/>
      <c r="NQM30" s="56"/>
      <c r="NQN30" s="56"/>
      <c r="NQO30" s="56"/>
      <c r="NQP30" s="56"/>
      <c r="NQQ30" s="56"/>
      <c r="NQR30" s="56"/>
      <c r="NQS30" s="56"/>
      <c r="NQT30" s="56"/>
      <c r="NQU30" s="56"/>
      <c r="NQV30" s="56"/>
      <c r="NQW30" s="56"/>
      <c r="NQX30" s="56"/>
      <c r="NQY30" s="56"/>
      <c r="NQZ30" s="56"/>
      <c r="NRA30" s="56"/>
      <c r="NRB30" s="56"/>
      <c r="NRC30" s="56"/>
      <c r="NRD30" s="56"/>
      <c r="NRE30" s="56"/>
      <c r="NRF30" s="56"/>
      <c r="NRG30" s="56"/>
      <c r="NRH30" s="56"/>
      <c r="NRI30" s="56"/>
      <c r="NRJ30" s="56"/>
      <c r="NRK30" s="56"/>
      <c r="NRL30" s="56"/>
      <c r="NRM30" s="56"/>
      <c r="NRN30" s="56"/>
      <c r="NRO30" s="56"/>
      <c r="NRP30" s="56"/>
      <c r="NRQ30" s="56"/>
      <c r="NRR30" s="56"/>
      <c r="NRS30" s="56"/>
      <c r="NRT30" s="56"/>
      <c r="NRU30" s="56"/>
      <c r="NRV30" s="56"/>
      <c r="NRW30" s="56"/>
      <c r="NRX30" s="56"/>
      <c r="NRY30" s="56"/>
      <c r="NRZ30" s="56"/>
      <c r="NSA30" s="56"/>
      <c r="NSB30" s="56"/>
      <c r="NSC30" s="56"/>
      <c r="NSD30" s="56"/>
      <c r="NSE30" s="56"/>
      <c r="NSF30" s="56"/>
      <c r="NSG30" s="56"/>
      <c r="NSH30" s="56"/>
      <c r="NSI30" s="56"/>
      <c r="NSJ30" s="56"/>
      <c r="NSK30" s="56"/>
      <c r="NSL30" s="56"/>
      <c r="NSM30" s="56"/>
      <c r="NSN30" s="56"/>
      <c r="NSO30" s="56"/>
      <c r="NSP30" s="56"/>
      <c r="NSQ30" s="56"/>
      <c r="NSR30" s="56"/>
      <c r="NSS30" s="56"/>
      <c r="NST30" s="56"/>
      <c r="NSU30" s="56"/>
      <c r="NSV30" s="56"/>
      <c r="NSW30" s="56"/>
      <c r="NSX30" s="56"/>
      <c r="NSY30" s="56"/>
      <c r="NSZ30" s="56"/>
      <c r="NTA30" s="56"/>
      <c r="NTB30" s="56"/>
      <c r="NTC30" s="56"/>
      <c r="NTD30" s="56"/>
      <c r="NTE30" s="56"/>
      <c r="NTF30" s="56"/>
      <c r="NTG30" s="56"/>
      <c r="NTH30" s="56"/>
      <c r="NTI30" s="56"/>
      <c r="NTJ30" s="56"/>
      <c r="NTK30" s="56"/>
      <c r="NTL30" s="56"/>
      <c r="NTM30" s="56"/>
      <c r="NTN30" s="56"/>
      <c r="NTO30" s="56"/>
      <c r="NTP30" s="56"/>
      <c r="NTQ30" s="56"/>
      <c r="NTR30" s="56"/>
      <c r="NTS30" s="56"/>
      <c r="NTT30" s="56"/>
      <c r="NTU30" s="56"/>
      <c r="NTV30" s="56"/>
      <c r="NTW30" s="56"/>
      <c r="NTX30" s="56"/>
      <c r="NTY30" s="56"/>
      <c r="NTZ30" s="56"/>
      <c r="NUA30" s="56"/>
      <c r="NUB30" s="56"/>
      <c r="NUC30" s="56"/>
      <c r="NUD30" s="56"/>
      <c r="NUE30" s="56"/>
      <c r="NUF30" s="56"/>
      <c r="NUG30" s="56"/>
      <c r="NUH30" s="56"/>
      <c r="NUI30" s="56"/>
      <c r="NUJ30" s="56"/>
      <c r="NUK30" s="56"/>
      <c r="NUL30" s="56"/>
      <c r="NUM30" s="56"/>
      <c r="NUN30" s="56"/>
      <c r="NUO30" s="56"/>
      <c r="NUP30" s="56"/>
      <c r="NUQ30" s="56"/>
      <c r="NUR30" s="56"/>
      <c r="NUS30" s="56"/>
      <c r="NUT30" s="56"/>
      <c r="NUU30" s="56"/>
      <c r="NUV30" s="56"/>
      <c r="NUW30" s="56"/>
      <c r="NUX30" s="56"/>
      <c r="NUY30" s="56"/>
      <c r="NUZ30" s="56"/>
      <c r="NVA30" s="56"/>
      <c r="NVB30" s="56"/>
      <c r="NVC30" s="56"/>
      <c r="NVD30" s="56"/>
      <c r="NVE30" s="56"/>
      <c r="NVF30" s="56"/>
      <c r="NVG30" s="56"/>
      <c r="NVH30" s="56"/>
      <c r="NVI30" s="56"/>
      <c r="NVJ30" s="56"/>
      <c r="NVK30" s="56"/>
      <c r="NVL30" s="56"/>
      <c r="NVM30" s="56"/>
      <c r="NVN30" s="56"/>
      <c r="NVO30" s="56"/>
      <c r="NVP30" s="56"/>
      <c r="NVQ30" s="56"/>
      <c r="NVR30" s="56"/>
      <c r="NVS30" s="56"/>
      <c r="NVT30" s="56"/>
      <c r="NVU30" s="56"/>
      <c r="NVV30" s="56"/>
      <c r="NVW30" s="56"/>
      <c r="NVX30" s="56"/>
      <c r="NVY30" s="56"/>
      <c r="NVZ30" s="56"/>
      <c r="NWA30" s="56"/>
      <c r="NWB30" s="56"/>
      <c r="NWC30" s="56"/>
      <c r="NWD30" s="56"/>
      <c r="NWE30" s="56"/>
      <c r="NWF30" s="56"/>
      <c r="NWG30" s="56"/>
      <c r="NWH30" s="56"/>
      <c r="NWI30" s="56"/>
      <c r="NWJ30" s="56"/>
      <c r="NWK30" s="56"/>
      <c r="NWL30" s="56"/>
      <c r="NWM30" s="56"/>
      <c r="NWN30" s="56"/>
      <c r="NWO30" s="56"/>
      <c r="NWP30" s="56"/>
      <c r="NWQ30" s="56"/>
      <c r="NWR30" s="56"/>
      <c r="NWS30" s="56"/>
      <c r="NWT30" s="56"/>
      <c r="NWU30" s="56"/>
      <c r="NWV30" s="56"/>
      <c r="NWW30" s="56"/>
      <c r="NWX30" s="56"/>
      <c r="NWY30" s="56"/>
      <c r="NWZ30" s="56"/>
      <c r="NXA30" s="56"/>
      <c r="NXB30" s="56"/>
      <c r="NXC30" s="56"/>
      <c r="NXD30" s="56"/>
      <c r="NXE30" s="56"/>
      <c r="NXF30" s="56"/>
      <c r="NXG30" s="56"/>
      <c r="NXH30" s="56"/>
      <c r="NXI30" s="56"/>
      <c r="NXJ30" s="56"/>
      <c r="NXK30" s="56"/>
      <c r="NXL30" s="56"/>
      <c r="NXM30" s="56"/>
      <c r="NXN30" s="56"/>
      <c r="NXO30" s="56"/>
      <c r="NXP30" s="56"/>
      <c r="NXQ30" s="56"/>
      <c r="NXR30" s="56"/>
      <c r="NXS30" s="56"/>
      <c r="NXT30" s="56"/>
      <c r="NXU30" s="56"/>
      <c r="NXV30" s="56"/>
      <c r="NXW30" s="56"/>
      <c r="NXX30" s="56"/>
      <c r="NXY30" s="56"/>
      <c r="NXZ30" s="56"/>
      <c r="NYA30" s="56"/>
      <c r="NYB30" s="56"/>
      <c r="NYC30" s="56"/>
      <c r="NYD30" s="56"/>
      <c r="NYE30" s="56"/>
      <c r="NYF30" s="56"/>
      <c r="NYG30" s="56"/>
      <c r="NYH30" s="56"/>
      <c r="NYI30" s="56"/>
      <c r="NYJ30" s="56"/>
      <c r="NYK30" s="56"/>
      <c r="NYL30" s="56"/>
      <c r="NYM30" s="56"/>
      <c r="NYN30" s="56"/>
      <c r="NYO30" s="56"/>
      <c r="NYP30" s="56"/>
      <c r="NYQ30" s="56"/>
      <c r="NYR30" s="56"/>
      <c r="NYS30" s="56"/>
      <c r="NYT30" s="56"/>
      <c r="NYU30" s="56"/>
      <c r="NYV30" s="56"/>
      <c r="NYW30" s="56"/>
      <c r="NYX30" s="56"/>
      <c r="NYY30" s="56"/>
      <c r="NYZ30" s="56"/>
      <c r="NZA30" s="56"/>
      <c r="NZB30" s="56"/>
      <c r="NZC30" s="56"/>
      <c r="NZD30" s="56"/>
      <c r="NZE30" s="56"/>
      <c r="NZF30" s="56"/>
      <c r="NZG30" s="56"/>
      <c r="NZH30" s="56"/>
      <c r="NZI30" s="56"/>
      <c r="NZJ30" s="56"/>
      <c r="NZK30" s="56"/>
      <c r="NZL30" s="56"/>
      <c r="NZM30" s="56"/>
      <c r="NZN30" s="56"/>
      <c r="NZO30" s="56"/>
      <c r="NZP30" s="56"/>
      <c r="NZQ30" s="56"/>
      <c r="NZR30" s="56"/>
      <c r="NZS30" s="56"/>
      <c r="NZT30" s="56"/>
      <c r="NZU30" s="56"/>
      <c r="NZV30" s="56"/>
      <c r="NZW30" s="56"/>
      <c r="NZX30" s="56"/>
      <c r="NZY30" s="56"/>
      <c r="NZZ30" s="56"/>
      <c r="OAA30" s="56"/>
      <c r="OAB30" s="56"/>
      <c r="OAC30" s="56"/>
      <c r="OAD30" s="56"/>
      <c r="OAE30" s="56"/>
      <c r="OAF30" s="56"/>
      <c r="OAG30" s="56"/>
      <c r="OAH30" s="56"/>
      <c r="OAI30" s="56"/>
      <c r="OAJ30" s="56"/>
      <c r="OAK30" s="56"/>
      <c r="OAL30" s="56"/>
      <c r="OAM30" s="56"/>
      <c r="OAN30" s="56"/>
      <c r="OAO30" s="56"/>
      <c r="OAP30" s="56"/>
      <c r="OAQ30" s="56"/>
      <c r="OAR30" s="56"/>
      <c r="OAS30" s="56"/>
      <c r="OAT30" s="56"/>
      <c r="OAU30" s="56"/>
      <c r="OAV30" s="56"/>
      <c r="OAW30" s="56"/>
      <c r="OAX30" s="56"/>
      <c r="OAY30" s="56"/>
      <c r="OAZ30" s="56"/>
      <c r="OBA30" s="56"/>
      <c r="OBB30" s="56"/>
      <c r="OBC30" s="56"/>
      <c r="OBD30" s="56"/>
      <c r="OBE30" s="56"/>
      <c r="OBF30" s="56"/>
      <c r="OBG30" s="56"/>
      <c r="OBH30" s="56"/>
      <c r="OBI30" s="56"/>
      <c r="OBJ30" s="56"/>
      <c r="OBK30" s="56"/>
      <c r="OBL30" s="56"/>
      <c r="OBM30" s="56"/>
      <c r="OBN30" s="56"/>
      <c r="OBO30" s="56"/>
      <c r="OBP30" s="56"/>
      <c r="OBQ30" s="56"/>
      <c r="OBR30" s="56"/>
      <c r="OBS30" s="56"/>
      <c r="OBT30" s="56"/>
      <c r="OBU30" s="56"/>
      <c r="OBV30" s="56"/>
      <c r="OBW30" s="56"/>
      <c r="OBX30" s="56"/>
      <c r="OBY30" s="56"/>
      <c r="OBZ30" s="56"/>
      <c r="OCA30" s="56"/>
      <c r="OCB30" s="56"/>
      <c r="OCC30" s="56"/>
      <c r="OCD30" s="56"/>
      <c r="OCE30" s="56"/>
      <c r="OCF30" s="56"/>
      <c r="OCG30" s="56"/>
      <c r="OCH30" s="56"/>
      <c r="OCI30" s="56"/>
      <c r="OCJ30" s="56"/>
      <c r="OCK30" s="56"/>
      <c r="OCL30" s="56"/>
      <c r="OCM30" s="56"/>
      <c r="OCN30" s="56"/>
      <c r="OCO30" s="56"/>
      <c r="OCP30" s="56"/>
      <c r="OCQ30" s="56"/>
      <c r="OCR30" s="56"/>
      <c r="OCS30" s="56"/>
      <c r="OCT30" s="56"/>
      <c r="OCU30" s="56"/>
      <c r="OCV30" s="56"/>
      <c r="OCW30" s="56"/>
      <c r="OCX30" s="56"/>
      <c r="OCY30" s="56"/>
      <c r="OCZ30" s="56"/>
      <c r="ODA30" s="56"/>
      <c r="ODB30" s="56"/>
      <c r="ODC30" s="56"/>
      <c r="ODD30" s="56"/>
      <c r="ODE30" s="56"/>
      <c r="ODF30" s="56"/>
      <c r="ODG30" s="56"/>
      <c r="ODH30" s="56"/>
      <c r="ODI30" s="56"/>
      <c r="ODJ30" s="56"/>
      <c r="ODK30" s="56"/>
      <c r="ODL30" s="56"/>
      <c r="ODM30" s="56"/>
      <c r="ODN30" s="56"/>
      <c r="ODO30" s="56"/>
      <c r="ODP30" s="56"/>
      <c r="ODQ30" s="56"/>
      <c r="ODR30" s="56"/>
      <c r="ODS30" s="56"/>
      <c r="ODT30" s="56"/>
      <c r="ODU30" s="56"/>
      <c r="ODV30" s="56"/>
      <c r="ODW30" s="56"/>
      <c r="ODX30" s="56"/>
      <c r="ODY30" s="56"/>
      <c r="ODZ30" s="56"/>
      <c r="OEA30" s="56"/>
      <c r="OEB30" s="56"/>
      <c r="OEC30" s="56"/>
      <c r="OED30" s="56"/>
      <c r="OEE30" s="56"/>
      <c r="OEF30" s="56"/>
      <c r="OEG30" s="56"/>
      <c r="OEH30" s="56"/>
      <c r="OEI30" s="56"/>
      <c r="OEJ30" s="56"/>
      <c r="OEK30" s="56"/>
      <c r="OEL30" s="56"/>
      <c r="OEM30" s="56"/>
      <c r="OEN30" s="56"/>
      <c r="OEO30" s="56"/>
      <c r="OEP30" s="56"/>
      <c r="OEQ30" s="56"/>
      <c r="OER30" s="56"/>
      <c r="OES30" s="56"/>
      <c r="OET30" s="56"/>
      <c r="OEU30" s="56"/>
      <c r="OEV30" s="56"/>
      <c r="OEW30" s="56"/>
      <c r="OEX30" s="56"/>
      <c r="OEY30" s="56"/>
      <c r="OEZ30" s="56"/>
      <c r="OFA30" s="56"/>
      <c r="OFB30" s="56"/>
      <c r="OFC30" s="56"/>
      <c r="OFD30" s="56"/>
      <c r="OFE30" s="56"/>
      <c r="OFF30" s="56"/>
      <c r="OFG30" s="56"/>
      <c r="OFH30" s="56"/>
      <c r="OFI30" s="56"/>
      <c r="OFJ30" s="56"/>
      <c r="OFK30" s="56"/>
      <c r="OFL30" s="56"/>
      <c r="OFM30" s="56"/>
      <c r="OFN30" s="56"/>
      <c r="OFO30" s="56"/>
      <c r="OFP30" s="56"/>
      <c r="OFQ30" s="56"/>
      <c r="OFR30" s="56"/>
      <c r="OFS30" s="56"/>
      <c r="OFT30" s="56"/>
      <c r="OFU30" s="56"/>
      <c r="OFV30" s="56"/>
      <c r="OFW30" s="56"/>
      <c r="OFX30" s="56"/>
      <c r="OFY30" s="56"/>
      <c r="OFZ30" s="56"/>
      <c r="OGA30" s="56"/>
      <c r="OGB30" s="56"/>
      <c r="OGC30" s="56"/>
      <c r="OGD30" s="56"/>
      <c r="OGE30" s="56"/>
      <c r="OGF30" s="56"/>
      <c r="OGG30" s="56"/>
      <c r="OGH30" s="56"/>
      <c r="OGI30" s="56"/>
      <c r="OGJ30" s="56"/>
      <c r="OGK30" s="56"/>
      <c r="OGL30" s="56"/>
      <c r="OGM30" s="56"/>
      <c r="OGN30" s="56"/>
      <c r="OGO30" s="56"/>
      <c r="OGP30" s="56"/>
      <c r="OGQ30" s="56"/>
      <c r="OGR30" s="56"/>
      <c r="OGS30" s="56"/>
      <c r="OGT30" s="56"/>
      <c r="OGU30" s="56"/>
      <c r="OGV30" s="56"/>
      <c r="OGW30" s="56"/>
      <c r="OGX30" s="56"/>
      <c r="OGY30" s="56"/>
      <c r="OGZ30" s="56"/>
      <c r="OHA30" s="56"/>
      <c r="OHB30" s="56"/>
      <c r="OHC30" s="56"/>
      <c r="OHD30" s="56"/>
      <c r="OHE30" s="56"/>
      <c r="OHF30" s="56"/>
      <c r="OHG30" s="56"/>
      <c r="OHH30" s="56"/>
      <c r="OHI30" s="56"/>
      <c r="OHJ30" s="56"/>
      <c r="OHK30" s="56"/>
      <c r="OHL30" s="56"/>
      <c r="OHM30" s="56"/>
      <c r="OHN30" s="56"/>
      <c r="OHO30" s="56"/>
      <c r="OHP30" s="56"/>
      <c r="OHQ30" s="56"/>
      <c r="OHR30" s="56"/>
      <c r="OHS30" s="56"/>
      <c r="OHT30" s="56"/>
      <c r="OHU30" s="56"/>
      <c r="OHV30" s="56"/>
      <c r="OHW30" s="56"/>
      <c r="OHX30" s="56"/>
      <c r="OHY30" s="56"/>
      <c r="OHZ30" s="56"/>
      <c r="OIA30" s="56"/>
      <c r="OIB30" s="56"/>
      <c r="OIC30" s="56"/>
      <c r="OID30" s="56"/>
      <c r="OIE30" s="56"/>
      <c r="OIF30" s="56"/>
      <c r="OIG30" s="56"/>
      <c r="OIH30" s="56"/>
      <c r="OII30" s="56"/>
      <c r="OIJ30" s="56"/>
      <c r="OIK30" s="56"/>
      <c r="OIL30" s="56"/>
      <c r="OIM30" s="56"/>
      <c r="OIN30" s="56"/>
      <c r="OIO30" s="56"/>
      <c r="OIP30" s="56"/>
      <c r="OIQ30" s="56"/>
      <c r="OIR30" s="56"/>
      <c r="OIS30" s="56"/>
      <c r="OIT30" s="56"/>
      <c r="OIU30" s="56"/>
      <c r="OIV30" s="56"/>
      <c r="OIW30" s="56"/>
      <c r="OIX30" s="56"/>
      <c r="OIY30" s="56"/>
      <c r="OIZ30" s="56"/>
      <c r="OJA30" s="56"/>
      <c r="OJB30" s="56"/>
      <c r="OJC30" s="56"/>
      <c r="OJD30" s="56"/>
      <c r="OJE30" s="56"/>
      <c r="OJF30" s="56"/>
      <c r="OJG30" s="56"/>
      <c r="OJH30" s="56"/>
      <c r="OJI30" s="56"/>
      <c r="OJJ30" s="56"/>
      <c r="OJK30" s="56"/>
      <c r="OJL30" s="56"/>
      <c r="OJM30" s="56"/>
      <c r="OJN30" s="56"/>
      <c r="OJO30" s="56"/>
      <c r="OJP30" s="56"/>
      <c r="OJQ30" s="56"/>
      <c r="OJR30" s="56"/>
      <c r="OJS30" s="56"/>
      <c r="OJT30" s="56"/>
      <c r="OJU30" s="56"/>
      <c r="OJV30" s="56"/>
      <c r="OJW30" s="56"/>
      <c r="OJX30" s="56"/>
      <c r="OJY30" s="56"/>
      <c r="OJZ30" s="56"/>
      <c r="OKA30" s="56"/>
      <c r="OKB30" s="56"/>
      <c r="OKC30" s="56"/>
      <c r="OKD30" s="56"/>
      <c r="OKE30" s="56"/>
      <c r="OKF30" s="56"/>
      <c r="OKG30" s="56"/>
      <c r="OKH30" s="56"/>
      <c r="OKI30" s="56"/>
      <c r="OKJ30" s="56"/>
      <c r="OKK30" s="56"/>
      <c r="OKL30" s="56"/>
      <c r="OKM30" s="56"/>
      <c r="OKN30" s="56"/>
      <c r="OKO30" s="56"/>
      <c r="OKP30" s="56"/>
      <c r="OKQ30" s="56"/>
      <c r="OKR30" s="56"/>
      <c r="OKS30" s="56"/>
      <c r="OKT30" s="56"/>
      <c r="OKU30" s="56"/>
      <c r="OKV30" s="56"/>
      <c r="OKW30" s="56"/>
      <c r="OKX30" s="56"/>
      <c r="OKY30" s="56"/>
      <c r="OKZ30" s="56"/>
      <c r="OLA30" s="56"/>
      <c r="OLB30" s="56"/>
      <c r="OLC30" s="56"/>
      <c r="OLD30" s="56"/>
      <c r="OLE30" s="56"/>
      <c r="OLF30" s="56"/>
      <c r="OLG30" s="56"/>
      <c r="OLH30" s="56"/>
      <c r="OLI30" s="56"/>
      <c r="OLJ30" s="56"/>
      <c r="OLK30" s="56"/>
      <c r="OLL30" s="56"/>
      <c r="OLM30" s="56"/>
      <c r="OLN30" s="56"/>
      <c r="OLO30" s="56"/>
      <c r="OLP30" s="56"/>
      <c r="OLQ30" s="56"/>
      <c r="OLR30" s="56"/>
      <c r="OLS30" s="56"/>
      <c r="OLT30" s="56"/>
      <c r="OLU30" s="56"/>
      <c r="OLV30" s="56"/>
      <c r="OLW30" s="56"/>
      <c r="OLX30" s="56"/>
      <c r="OLY30" s="56"/>
      <c r="OLZ30" s="56"/>
      <c r="OMA30" s="56"/>
      <c r="OMB30" s="56"/>
      <c r="OMC30" s="56"/>
      <c r="OMD30" s="56"/>
      <c r="OME30" s="56"/>
      <c r="OMF30" s="56"/>
      <c r="OMG30" s="56"/>
      <c r="OMH30" s="56"/>
      <c r="OMI30" s="56"/>
      <c r="OMJ30" s="56"/>
      <c r="OMK30" s="56"/>
      <c r="OML30" s="56"/>
      <c r="OMM30" s="56"/>
      <c r="OMN30" s="56"/>
      <c r="OMO30" s="56"/>
      <c r="OMP30" s="56"/>
      <c r="OMQ30" s="56"/>
      <c r="OMR30" s="56"/>
      <c r="OMS30" s="56"/>
      <c r="OMT30" s="56"/>
      <c r="OMU30" s="56"/>
      <c r="OMV30" s="56"/>
      <c r="OMW30" s="56"/>
      <c r="OMX30" s="56"/>
      <c r="OMY30" s="56"/>
      <c r="OMZ30" s="56"/>
      <c r="ONA30" s="56"/>
      <c r="ONB30" s="56"/>
      <c r="ONC30" s="56"/>
      <c r="OND30" s="56"/>
      <c r="ONE30" s="56"/>
      <c r="ONF30" s="56"/>
      <c r="ONG30" s="56"/>
      <c r="ONH30" s="56"/>
      <c r="ONI30" s="56"/>
      <c r="ONJ30" s="56"/>
      <c r="ONK30" s="56"/>
      <c r="ONL30" s="56"/>
      <c r="ONM30" s="56"/>
      <c r="ONN30" s="56"/>
      <c r="ONO30" s="56"/>
      <c r="ONP30" s="56"/>
      <c r="ONQ30" s="56"/>
      <c r="ONR30" s="56"/>
      <c r="ONS30" s="56"/>
      <c r="ONT30" s="56"/>
      <c r="ONU30" s="56"/>
      <c r="ONV30" s="56"/>
      <c r="ONW30" s="56"/>
      <c r="ONX30" s="56"/>
      <c r="ONY30" s="56"/>
      <c r="ONZ30" s="56"/>
      <c r="OOA30" s="56"/>
      <c r="OOB30" s="56"/>
      <c r="OOC30" s="56"/>
      <c r="OOD30" s="56"/>
      <c r="OOE30" s="56"/>
      <c r="OOF30" s="56"/>
      <c r="OOG30" s="56"/>
      <c r="OOH30" s="56"/>
      <c r="OOI30" s="56"/>
      <c r="OOJ30" s="56"/>
      <c r="OOK30" s="56"/>
      <c r="OOL30" s="56"/>
      <c r="OOM30" s="56"/>
      <c r="OON30" s="56"/>
      <c r="OOO30" s="56"/>
      <c r="OOP30" s="56"/>
      <c r="OOQ30" s="56"/>
      <c r="OOR30" s="56"/>
      <c r="OOS30" s="56"/>
      <c r="OOT30" s="56"/>
      <c r="OOU30" s="56"/>
      <c r="OOV30" s="56"/>
      <c r="OOW30" s="56"/>
      <c r="OOX30" s="56"/>
      <c r="OOY30" s="56"/>
      <c r="OOZ30" s="56"/>
      <c r="OPA30" s="56"/>
      <c r="OPB30" s="56"/>
      <c r="OPC30" s="56"/>
      <c r="OPD30" s="56"/>
      <c r="OPE30" s="56"/>
      <c r="OPF30" s="56"/>
      <c r="OPG30" s="56"/>
      <c r="OPH30" s="56"/>
      <c r="OPI30" s="56"/>
      <c r="OPJ30" s="56"/>
      <c r="OPK30" s="56"/>
      <c r="OPL30" s="56"/>
      <c r="OPM30" s="56"/>
      <c r="OPN30" s="56"/>
      <c r="OPO30" s="56"/>
      <c r="OPP30" s="56"/>
      <c r="OPQ30" s="56"/>
      <c r="OPR30" s="56"/>
      <c r="OPS30" s="56"/>
      <c r="OPT30" s="56"/>
      <c r="OPU30" s="56"/>
      <c r="OPV30" s="56"/>
      <c r="OPW30" s="56"/>
      <c r="OPX30" s="56"/>
      <c r="OPY30" s="56"/>
      <c r="OPZ30" s="56"/>
      <c r="OQA30" s="56"/>
      <c r="OQB30" s="56"/>
      <c r="OQC30" s="56"/>
      <c r="OQD30" s="56"/>
      <c r="OQE30" s="56"/>
      <c r="OQF30" s="56"/>
      <c r="OQG30" s="56"/>
      <c r="OQH30" s="56"/>
      <c r="OQI30" s="56"/>
      <c r="OQJ30" s="56"/>
      <c r="OQK30" s="56"/>
      <c r="OQL30" s="56"/>
      <c r="OQM30" s="56"/>
      <c r="OQN30" s="56"/>
      <c r="OQO30" s="56"/>
      <c r="OQP30" s="56"/>
      <c r="OQQ30" s="56"/>
      <c r="OQR30" s="56"/>
      <c r="OQS30" s="56"/>
      <c r="OQT30" s="56"/>
      <c r="OQU30" s="56"/>
      <c r="OQV30" s="56"/>
      <c r="OQW30" s="56"/>
      <c r="OQX30" s="56"/>
      <c r="OQY30" s="56"/>
      <c r="OQZ30" s="56"/>
      <c r="ORA30" s="56"/>
      <c r="ORB30" s="56"/>
      <c r="ORC30" s="56"/>
      <c r="ORD30" s="56"/>
      <c r="ORE30" s="56"/>
      <c r="ORF30" s="56"/>
      <c r="ORG30" s="56"/>
      <c r="ORH30" s="56"/>
      <c r="ORI30" s="56"/>
      <c r="ORJ30" s="56"/>
      <c r="ORK30" s="56"/>
      <c r="ORL30" s="56"/>
      <c r="ORM30" s="56"/>
      <c r="ORN30" s="56"/>
      <c r="ORO30" s="56"/>
      <c r="ORP30" s="56"/>
      <c r="ORQ30" s="56"/>
      <c r="ORR30" s="56"/>
      <c r="ORS30" s="56"/>
      <c r="ORT30" s="56"/>
      <c r="ORU30" s="56"/>
      <c r="ORV30" s="56"/>
      <c r="ORW30" s="56"/>
      <c r="ORX30" s="56"/>
      <c r="ORY30" s="56"/>
      <c r="ORZ30" s="56"/>
      <c r="OSA30" s="56"/>
      <c r="OSB30" s="56"/>
      <c r="OSC30" s="56"/>
      <c r="OSD30" s="56"/>
      <c r="OSE30" s="56"/>
      <c r="OSF30" s="56"/>
      <c r="OSG30" s="56"/>
      <c r="OSH30" s="56"/>
      <c r="OSI30" s="56"/>
      <c r="OSJ30" s="56"/>
      <c r="OSK30" s="56"/>
      <c r="OSL30" s="56"/>
      <c r="OSM30" s="56"/>
      <c r="OSN30" s="56"/>
      <c r="OSO30" s="56"/>
      <c r="OSP30" s="56"/>
      <c r="OSQ30" s="56"/>
      <c r="OSR30" s="56"/>
      <c r="OSS30" s="56"/>
      <c r="OST30" s="56"/>
      <c r="OSU30" s="56"/>
      <c r="OSV30" s="56"/>
      <c r="OSW30" s="56"/>
      <c r="OSX30" s="56"/>
      <c r="OSY30" s="56"/>
      <c r="OSZ30" s="56"/>
      <c r="OTA30" s="56"/>
      <c r="OTB30" s="56"/>
      <c r="OTC30" s="56"/>
      <c r="OTD30" s="56"/>
      <c r="OTE30" s="56"/>
      <c r="OTF30" s="56"/>
      <c r="OTG30" s="56"/>
      <c r="OTH30" s="56"/>
      <c r="OTI30" s="56"/>
      <c r="OTJ30" s="56"/>
      <c r="OTK30" s="56"/>
      <c r="OTL30" s="56"/>
      <c r="OTM30" s="56"/>
      <c r="OTN30" s="56"/>
      <c r="OTO30" s="56"/>
      <c r="OTP30" s="56"/>
      <c r="OTQ30" s="56"/>
      <c r="OTR30" s="56"/>
      <c r="OTS30" s="56"/>
      <c r="OTT30" s="56"/>
      <c r="OTU30" s="56"/>
      <c r="OTV30" s="56"/>
      <c r="OTW30" s="56"/>
      <c r="OTX30" s="56"/>
      <c r="OTY30" s="56"/>
      <c r="OTZ30" s="56"/>
      <c r="OUA30" s="56"/>
      <c r="OUB30" s="56"/>
      <c r="OUC30" s="56"/>
      <c r="OUD30" s="56"/>
      <c r="OUE30" s="56"/>
      <c r="OUF30" s="56"/>
      <c r="OUG30" s="56"/>
      <c r="OUH30" s="56"/>
      <c r="OUI30" s="56"/>
      <c r="OUJ30" s="56"/>
      <c r="OUK30" s="56"/>
      <c r="OUL30" s="56"/>
      <c r="OUM30" s="56"/>
      <c r="OUN30" s="56"/>
      <c r="OUO30" s="56"/>
      <c r="OUP30" s="56"/>
      <c r="OUQ30" s="56"/>
      <c r="OUR30" s="56"/>
      <c r="OUS30" s="56"/>
      <c r="OUT30" s="56"/>
      <c r="OUU30" s="56"/>
      <c r="OUV30" s="56"/>
      <c r="OUW30" s="56"/>
      <c r="OUX30" s="56"/>
      <c r="OUY30" s="56"/>
      <c r="OUZ30" s="56"/>
      <c r="OVA30" s="56"/>
      <c r="OVB30" s="56"/>
      <c r="OVC30" s="56"/>
      <c r="OVD30" s="56"/>
      <c r="OVE30" s="56"/>
      <c r="OVF30" s="56"/>
      <c r="OVG30" s="56"/>
      <c r="OVH30" s="56"/>
      <c r="OVI30" s="56"/>
      <c r="OVJ30" s="56"/>
      <c r="OVK30" s="56"/>
      <c r="OVL30" s="56"/>
      <c r="OVM30" s="56"/>
      <c r="OVN30" s="56"/>
      <c r="OVO30" s="56"/>
      <c r="OVP30" s="56"/>
      <c r="OVQ30" s="56"/>
      <c r="OVR30" s="56"/>
      <c r="OVS30" s="56"/>
      <c r="OVT30" s="56"/>
      <c r="OVU30" s="56"/>
      <c r="OVV30" s="56"/>
      <c r="OVW30" s="56"/>
      <c r="OVX30" s="56"/>
      <c r="OVY30" s="56"/>
      <c r="OVZ30" s="56"/>
      <c r="OWA30" s="56"/>
      <c r="OWB30" s="56"/>
      <c r="OWC30" s="56"/>
      <c r="OWD30" s="56"/>
      <c r="OWE30" s="56"/>
      <c r="OWF30" s="56"/>
      <c r="OWG30" s="56"/>
      <c r="OWH30" s="56"/>
      <c r="OWI30" s="56"/>
      <c r="OWJ30" s="56"/>
      <c r="OWK30" s="56"/>
      <c r="OWL30" s="56"/>
      <c r="OWM30" s="56"/>
      <c r="OWN30" s="56"/>
      <c r="OWO30" s="56"/>
      <c r="OWP30" s="56"/>
      <c r="OWQ30" s="56"/>
      <c r="OWR30" s="56"/>
      <c r="OWS30" s="56"/>
      <c r="OWT30" s="56"/>
      <c r="OWU30" s="56"/>
      <c r="OWV30" s="56"/>
      <c r="OWW30" s="56"/>
      <c r="OWX30" s="56"/>
      <c r="OWY30" s="56"/>
      <c r="OWZ30" s="56"/>
      <c r="OXA30" s="56"/>
      <c r="OXB30" s="56"/>
      <c r="OXC30" s="56"/>
      <c r="OXD30" s="56"/>
      <c r="OXE30" s="56"/>
      <c r="OXF30" s="56"/>
      <c r="OXG30" s="56"/>
      <c r="OXH30" s="56"/>
      <c r="OXI30" s="56"/>
      <c r="OXJ30" s="56"/>
      <c r="OXK30" s="56"/>
      <c r="OXL30" s="56"/>
      <c r="OXM30" s="56"/>
      <c r="OXN30" s="56"/>
      <c r="OXO30" s="56"/>
      <c r="OXP30" s="56"/>
      <c r="OXQ30" s="56"/>
      <c r="OXR30" s="56"/>
      <c r="OXS30" s="56"/>
      <c r="OXT30" s="56"/>
      <c r="OXU30" s="56"/>
      <c r="OXV30" s="56"/>
      <c r="OXW30" s="56"/>
      <c r="OXX30" s="56"/>
      <c r="OXY30" s="56"/>
      <c r="OXZ30" s="56"/>
      <c r="OYA30" s="56"/>
      <c r="OYB30" s="56"/>
      <c r="OYC30" s="56"/>
      <c r="OYD30" s="56"/>
      <c r="OYE30" s="56"/>
      <c r="OYF30" s="56"/>
      <c r="OYG30" s="56"/>
      <c r="OYH30" s="56"/>
      <c r="OYI30" s="56"/>
      <c r="OYJ30" s="56"/>
      <c r="OYK30" s="56"/>
      <c r="OYL30" s="56"/>
      <c r="OYM30" s="56"/>
      <c r="OYN30" s="56"/>
      <c r="OYO30" s="56"/>
      <c r="OYP30" s="56"/>
      <c r="OYQ30" s="56"/>
      <c r="OYR30" s="56"/>
      <c r="OYS30" s="56"/>
      <c r="OYT30" s="56"/>
      <c r="OYU30" s="56"/>
      <c r="OYV30" s="56"/>
      <c r="OYW30" s="56"/>
      <c r="OYX30" s="56"/>
      <c r="OYY30" s="56"/>
      <c r="OYZ30" s="56"/>
      <c r="OZA30" s="56"/>
      <c r="OZB30" s="56"/>
      <c r="OZC30" s="56"/>
      <c r="OZD30" s="56"/>
      <c r="OZE30" s="56"/>
      <c r="OZF30" s="56"/>
      <c r="OZG30" s="56"/>
      <c r="OZH30" s="56"/>
      <c r="OZI30" s="56"/>
      <c r="OZJ30" s="56"/>
      <c r="OZK30" s="56"/>
      <c r="OZL30" s="56"/>
      <c r="OZM30" s="56"/>
      <c r="OZN30" s="56"/>
      <c r="OZO30" s="56"/>
      <c r="OZP30" s="56"/>
      <c r="OZQ30" s="56"/>
      <c r="OZR30" s="56"/>
      <c r="OZS30" s="56"/>
      <c r="OZT30" s="56"/>
      <c r="OZU30" s="56"/>
      <c r="OZV30" s="56"/>
      <c r="OZW30" s="56"/>
      <c r="OZX30" s="56"/>
      <c r="OZY30" s="56"/>
      <c r="OZZ30" s="56"/>
      <c r="PAA30" s="56"/>
      <c r="PAB30" s="56"/>
      <c r="PAC30" s="56"/>
      <c r="PAD30" s="56"/>
      <c r="PAE30" s="56"/>
      <c r="PAF30" s="56"/>
      <c r="PAG30" s="56"/>
      <c r="PAH30" s="56"/>
      <c r="PAI30" s="56"/>
      <c r="PAJ30" s="56"/>
      <c r="PAK30" s="56"/>
      <c r="PAL30" s="56"/>
      <c r="PAM30" s="56"/>
      <c r="PAN30" s="56"/>
      <c r="PAO30" s="56"/>
      <c r="PAP30" s="56"/>
      <c r="PAQ30" s="56"/>
      <c r="PAR30" s="56"/>
      <c r="PAS30" s="56"/>
      <c r="PAT30" s="56"/>
      <c r="PAU30" s="56"/>
      <c r="PAV30" s="56"/>
      <c r="PAW30" s="56"/>
      <c r="PAX30" s="56"/>
      <c r="PAY30" s="56"/>
      <c r="PAZ30" s="56"/>
      <c r="PBA30" s="56"/>
      <c r="PBB30" s="56"/>
      <c r="PBC30" s="56"/>
      <c r="PBD30" s="56"/>
      <c r="PBE30" s="56"/>
      <c r="PBF30" s="56"/>
      <c r="PBG30" s="56"/>
      <c r="PBH30" s="56"/>
      <c r="PBI30" s="56"/>
      <c r="PBJ30" s="56"/>
      <c r="PBK30" s="56"/>
      <c r="PBL30" s="56"/>
      <c r="PBM30" s="56"/>
      <c r="PBN30" s="56"/>
      <c r="PBO30" s="56"/>
      <c r="PBP30" s="56"/>
      <c r="PBQ30" s="56"/>
      <c r="PBR30" s="56"/>
      <c r="PBS30" s="56"/>
      <c r="PBT30" s="56"/>
      <c r="PBU30" s="56"/>
      <c r="PBV30" s="56"/>
      <c r="PBW30" s="56"/>
      <c r="PBX30" s="56"/>
      <c r="PBY30" s="56"/>
      <c r="PBZ30" s="56"/>
      <c r="PCA30" s="56"/>
      <c r="PCB30" s="56"/>
      <c r="PCC30" s="56"/>
      <c r="PCD30" s="56"/>
      <c r="PCE30" s="56"/>
      <c r="PCF30" s="56"/>
      <c r="PCG30" s="56"/>
      <c r="PCH30" s="56"/>
      <c r="PCI30" s="56"/>
      <c r="PCJ30" s="56"/>
      <c r="PCK30" s="56"/>
      <c r="PCL30" s="56"/>
      <c r="PCM30" s="56"/>
      <c r="PCN30" s="56"/>
      <c r="PCO30" s="56"/>
      <c r="PCP30" s="56"/>
      <c r="PCQ30" s="56"/>
      <c r="PCR30" s="56"/>
      <c r="PCS30" s="56"/>
      <c r="PCT30" s="56"/>
      <c r="PCU30" s="56"/>
      <c r="PCV30" s="56"/>
      <c r="PCW30" s="56"/>
      <c r="PCX30" s="56"/>
      <c r="PCY30" s="56"/>
      <c r="PCZ30" s="56"/>
      <c r="PDA30" s="56"/>
      <c r="PDB30" s="56"/>
      <c r="PDC30" s="56"/>
      <c r="PDD30" s="56"/>
      <c r="PDE30" s="56"/>
      <c r="PDF30" s="56"/>
      <c r="PDG30" s="56"/>
      <c r="PDH30" s="56"/>
      <c r="PDI30" s="56"/>
      <c r="PDJ30" s="56"/>
      <c r="PDK30" s="56"/>
      <c r="PDL30" s="56"/>
      <c r="PDM30" s="56"/>
      <c r="PDN30" s="56"/>
      <c r="PDO30" s="56"/>
      <c r="PDP30" s="56"/>
      <c r="PDQ30" s="56"/>
      <c r="PDR30" s="56"/>
      <c r="PDS30" s="56"/>
      <c r="PDT30" s="56"/>
      <c r="PDU30" s="56"/>
      <c r="PDV30" s="56"/>
      <c r="PDW30" s="56"/>
      <c r="PDX30" s="56"/>
      <c r="PDY30" s="56"/>
      <c r="PDZ30" s="56"/>
      <c r="PEA30" s="56"/>
      <c r="PEB30" s="56"/>
      <c r="PEC30" s="56"/>
      <c r="PED30" s="56"/>
      <c r="PEE30" s="56"/>
      <c r="PEF30" s="56"/>
      <c r="PEG30" s="56"/>
      <c r="PEH30" s="56"/>
      <c r="PEI30" s="56"/>
      <c r="PEJ30" s="56"/>
      <c r="PEK30" s="56"/>
      <c r="PEL30" s="56"/>
      <c r="PEM30" s="56"/>
      <c r="PEN30" s="56"/>
      <c r="PEO30" s="56"/>
      <c r="PEP30" s="56"/>
      <c r="PEQ30" s="56"/>
      <c r="PER30" s="56"/>
      <c r="PES30" s="56"/>
      <c r="PET30" s="56"/>
      <c r="PEU30" s="56"/>
      <c r="PEV30" s="56"/>
      <c r="PEW30" s="56"/>
      <c r="PEX30" s="56"/>
      <c r="PEY30" s="56"/>
      <c r="PEZ30" s="56"/>
      <c r="PFA30" s="56"/>
      <c r="PFB30" s="56"/>
      <c r="PFC30" s="56"/>
      <c r="PFD30" s="56"/>
      <c r="PFE30" s="56"/>
      <c r="PFF30" s="56"/>
      <c r="PFG30" s="56"/>
      <c r="PFH30" s="56"/>
      <c r="PFI30" s="56"/>
      <c r="PFJ30" s="56"/>
      <c r="PFK30" s="56"/>
      <c r="PFL30" s="56"/>
      <c r="PFM30" s="56"/>
      <c r="PFN30" s="56"/>
      <c r="PFO30" s="56"/>
      <c r="PFP30" s="56"/>
      <c r="PFQ30" s="56"/>
      <c r="PFR30" s="56"/>
      <c r="PFS30" s="56"/>
      <c r="PFT30" s="56"/>
      <c r="PFU30" s="56"/>
      <c r="PFV30" s="56"/>
      <c r="PFW30" s="56"/>
      <c r="PFX30" s="56"/>
      <c r="PFY30" s="56"/>
      <c r="PFZ30" s="56"/>
      <c r="PGA30" s="56"/>
      <c r="PGB30" s="56"/>
      <c r="PGC30" s="56"/>
      <c r="PGD30" s="56"/>
      <c r="PGE30" s="56"/>
      <c r="PGF30" s="56"/>
      <c r="PGG30" s="56"/>
      <c r="PGH30" s="56"/>
      <c r="PGI30" s="56"/>
      <c r="PGJ30" s="56"/>
      <c r="PGK30" s="56"/>
      <c r="PGL30" s="56"/>
      <c r="PGM30" s="56"/>
      <c r="PGN30" s="56"/>
      <c r="PGO30" s="56"/>
      <c r="PGP30" s="56"/>
      <c r="PGQ30" s="56"/>
      <c r="PGR30" s="56"/>
      <c r="PGS30" s="56"/>
      <c r="PGT30" s="56"/>
      <c r="PGU30" s="56"/>
      <c r="PGV30" s="56"/>
      <c r="PGW30" s="56"/>
      <c r="PGX30" s="56"/>
      <c r="PGY30" s="56"/>
      <c r="PGZ30" s="56"/>
      <c r="PHA30" s="56"/>
      <c r="PHB30" s="56"/>
      <c r="PHC30" s="56"/>
      <c r="PHD30" s="56"/>
      <c r="PHE30" s="56"/>
      <c r="PHF30" s="56"/>
      <c r="PHG30" s="56"/>
      <c r="PHH30" s="56"/>
      <c r="PHI30" s="56"/>
      <c r="PHJ30" s="56"/>
      <c r="PHK30" s="56"/>
      <c r="PHL30" s="56"/>
      <c r="PHM30" s="56"/>
      <c r="PHN30" s="56"/>
      <c r="PHO30" s="56"/>
      <c r="PHP30" s="56"/>
      <c r="PHQ30" s="56"/>
      <c r="PHR30" s="56"/>
      <c r="PHS30" s="56"/>
      <c r="PHT30" s="56"/>
      <c r="PHU30" s="56"/>
      <c r="PHV30" s="56"/>
      <c r="PHW30" s="56"/>
      <c r="PHX30" s="56"/>
      <c r="PHY30" s="56"/>
      <c r="PHZ30" s="56"/>
      <c r="PIA30" s="56"/>
      <c r="PIB30" s="56"/>
      <c r="PIC30" s="56"/>
      <c r="PID30" s="56"/>
      <c r="PIE30" s="56"/>
      <c r="PIF30" s="56"/>
      <c r="PIG30" s="56"/>
      <c r="PIH30" s="56"/>
      <c r="PII30" s="56"/>
      <c r="PIJ30" s="56"/>
      <c r="PIK30" s="56"/>
      <c r="PIL30" s="56"/>
      <c r="PIM30" s="56"/>
      <c r="PIN30" s="56"/>
      <c r="PIO30" s="56"/>
      <c r="PIP30" s="56"/>
      <c r="PIQ30" s="56"/>
      <c r="PIR30" s="56"/>
      <c r="PIS30" s="56"/>
      <c r="PIT30" s="56"/>
      <c r="PIU30" s="56"/>
      <c r="PIV30" s="56"/>
      <c r="PIW30" s="56"/>
      <c r="PIX30" s="56"/>
      <c r="PIY30" s="56"/>
      <c r="PIZ30" s="56"/>
      <c r="PJA30" s="56"/>
      <c r="PJB30" s="56"/>
      <c r="PJC30" s="56"/>
      <c r="PJD30" s="56"/>
      <c r="PJE30" s="56"/>
      <c r="PJF30" s="56"/>
      <c r="PJG30" s="56"/>
      <c r="PJH30" s="56"/>
      <c r="PJI30" s="56"/>
      <c r="PJJ30" s="56"/>
      <c r="PJK30" s="56"/>
      <c r="PJL30" s="56"/>
      <c r="PJM30" s="56"/>
      <c r="PJN30" s="56"/>
      <c r="PJO30" s="56"/>
      <c r="PJP30" s="56"/>
      <c r="PJQ30" s="56"/>
      <c r="PJR30" s="56"/>
      <c r="PJS30" s="56"/>
      <c r="PJT30" s="56"/>
      <c r="PJU30" s="56"/>
      <c r="PJV30" s="56"/>
      <c r="PJW30" s="56"/>
      <c r="PJX30" s="56"/>
      <c r="PJY30" s="56"/>
      <c r="PJZ30" s="56"/>
      <c r="PKA30" s="56"/>
      <c r="PKB30" s="56"/>
      <c r="PKC30" s="56"/>
      <c r="PKD30" s="56"/>
      <c r="PKE30" s="56"/>
      <c r="PKF30" s="56"/>
      <c r="PKG30" s="56"/>
      <c r="PKH30" s="56"/>
      <c r="PKI30" s="56"/>
      <c r="PKJ30" s="56"/>
      <c r="PKK30" s="56"/>
      <c r="PKL30" s="56"/>
      <c r="PKM30" s="56"/>
      <c r="PKN30" s="56"/>
      <c r="PKO30" s="56"/>
      <c r="PKP30" s="56"/>
      <c r="PKQ30" s="56"/>
      <c r="PKR30" s="56"/>
      <c r="PKS30" s="56"/>
      <c r="PKT30" s="56"/>
      <c r="PKU30" s="56"/>
      <c r="PKV30" s="56"/>
      <c r="PKW30" s="56"/>
      <c r="PKX30" s="56"/>
      <c r="PKY30" s="56"/>
      <c r="PKZ30" s="56"/>
      <c r="PLA30" s="56"/>
      <c r="PLB30" s="56"/>
      <c r="PLC30" s="56"/>
      <c r="PLD30" s="56"/>
      <c r="PLE30" s="56"/>
      <c r="PLF30" s="56"/>
      <c r="PLG30" s="56"/>
      <c r="PLH30" s="56"/>
      <c r="PLI30" s="56"/>
      <c r="PLJ30" s="56"/>
      <c r="PLK30" s="56"/>
      <c r="PLL30" s="56"/>
      <c r="PLM30" s="56"/>
      <c r="PLN30" s="56"/>
      <c r="PLO30" s="56"/>
      <c r="PLP30" s="56"/>
      <c r="PLQ30" s="56"/>
      <c r="PLR30" s="56"/>
      <c r="PLS30" s="56"/>
      <c r="PLT30" s="56"/>
      <c r="PLU30" s="56"/>
      <c r="PLV30" s="56"/>
      <c r="PLW30" s="56"/>
      <c r="PLX30" s="56"/>
      <c r="PLY30" s="56"/>
      <c r="PLZ30" s="56"/>
      <c r="PMA30" s="56"/>
      <c r="PMB30" s="56"/>
      <c r="PMC30" s="56"/>
      <c r="PMD30" s="56"/>
      <c r="PME30" s="56"/>
      <c r="PMF30" s="56"/>
      <c r="PMG30" s="56"/>
      <c r="PMH30" s="56"/>
      <c r="PMI30" s="56"/>
      <c r="PMJ30" s="56"/>
      <c r="PMK30" s="56"/>
      <c r="PML30" s="56"/>
      <c r="PMM30" s="56"/>
      <c r="PMN30" s="56"/>
      <c r="PMO30" s="56"/>
      <c r="PMP30" s="56"/>
      <c r="PMQ30" s="56"/>
      <c r="PMR30" s="56"/>
      <c r="PMS30" s="56"/>
      <c r="PMT30" s="56"/>
      <c r="PMU30" s="56"/>
      <c r="PMV30" s="56"/>
      <c r="PMW30" s="56"/>
      <c r="PMX30" s="56"/>
      <c r="PMY30" s="56"/>
      <c r="PMZ30" s="56"/>
      <c r="PNA30" s="56"/>
      <c r="PNB30" s="56"/>
      <c r="PNC30" s="56"/>
      <c r="PND30" s="56"/>
      <c r="PNE30" s="56"/>
      <c r="PNF30" s="56"/>
      <c r="PNG30" s="56"/>
      <c r="PNH30" s="56"/>
      <c r="PNI30" s="56"/>
      <c r="PNJ30" s="56"/>
      <c r="PNK30" s="56"/>
      <c r="PNL30" s="56"/>
      <c r="PNM30" s="56"/>
      <c r="PNN30" s="56"/>
      <c r="PNO30" s="56"/>
      <c r="PNP30" s="56"/>
      <c r="PNQ30" s="56"/>
      <c r="PNR30" s="56"/>
      <c r="PNS30" s="56"/>
      <c r="PNT30" s="56"/>
      <c r="PNU30" s="56"/>
      <c r="PNV30" s="56"/>
      <c r="PNW30" s="56"/>
      <c r="PNX30" s="56"/>
      <c r="PNY30" s="56"/>
      <c r="PNZ30" s="56"/>
      <c r="POA30" s="56"/>
      <c r="POB30" s="56"/>
      <c r="POC30" s="56"/>
      <c r="POD30" s="56"/>
      <c r="POE30" s="56"/>
      <c r="POF30" s="56"/>
      <c r="POG30" s="56"/>
      <c r="POH30" s="56"/>
      <c r="POI30" s="56"/>
      <c r="POJ30" s="56"/>
      <c r="POK30" s="56"/>
      <c r="POL30" s="56"/>
      <c r="POM30" s="56"/>
      <c r="PON30" s="56"/>
      <c r="POO30" s="56"/>
      <c r="POP30" s="56"/>
      <c r="POQ30" s="56"/>
      <c r="POR30" s="56"/>
      <c r="POS30" s="56"/>
      <c r="POT30" s="56"/>
      <c r="POU30" s="56"/>
      <c r="POV30" s="56"/>
      <c r="POW30" s="56"/>
      <c r="POX30" s="56"/>
      <c r="POY30" s="56"/>
      <c r="POZ30" s="56"/>
      <c r="PPA30" s="56"/>
      <c r="PPB30" s="56"/>
      <c r="PPC30" s="56"/>
      <c r="PPD30" s="56"/>
      <c r="PPE30" s="56"/>
      <c r="PPF30" s="56"/>
      <c r="PPG30" s="56"/>
      <c r="PPH30" s="56"/>
      <c r="PPI30" s="56"/>
      <c r="PPJ30" s="56"/>
      <c r="PPK30" s="56"/>
      <c r="PPL30" s="56"/>
      <c r="PPM30" s="56"/>
      <c r="PPN30" s="56"/>
      <c r="PPO30" s="56"/>
      <c r="PPP30" s="56"/>
      <c r="PPQ30" s="56"/>
      <c r="PPR30" s="56"/>
      <c r="PPS30" s="56"/>
      <c r="PPT30" s="56"/>
      <c r="PPU30" s="56"/>
      <c r="PPV30" s="56"/>
      <c r="PPW30" s="56"/>
      <c r="PPX30" s="56"/>
      <c r="PPY30" s="56"/>
      <c r="PPZ30" s="56"/>
      <c r="PQA30" s="56"/>
      <c r="PQB30" s="56"/>
      <c r="PQC30" s="56"/>
      <c r="PQD30" s="56"/>
      <c r="PQE30" s="56"/>
      <c r="PQF30" s="56"/>
      <c r="PQG30" s="56"/>
      <c r="PQH30" s="56"/>
      <c r="PQI30" s="56"/>
      <c r="PQJ30" s="56"/>
      <c r="PQK30" s="56"/>
      <c r="PQL30" s="56"/>
      <c r="PQM30" s="56"/>
      <c r="PQN30" s="56"/>
      <c r="PQO30" s="56"/>
      <c r="PQP30" s="56"/>
      <c r="PQQ30" s="56"/>
      <c r="PQR30" s="56"/>
      <c r="PQS30" s="56"/>
      <c r="PQT30" s="56"/>
      <c r="PQU30" s="56"/>
      <c r="PQV30" s="56"/>
      <c r="PQW30" s="56"/>
      <c r="PQX30" s="56"/>
      <c r="PQY30" s="56"/>
      <c r="PQZ30" s="56"/>
      <c r="PRA30" s="56"/>
      <c r="PRB30" s="56"/>
      <c r="PRC30" s="56"/>
      <c r="PRD30" s="56"/>
      <c r="PRE30" s="56"/>
      <c r="PRF30" s="56"/>
      <c r="PRG30" s="56"/>
      <c r="PRH30" s="56"/>
      <c r="PRI30" s="56"/>
      <c r="PRJ30" s="56"/>
      <c r="PRK30" s="56"/>
      <c r="PRL30" s="56"/>
      <c r="PRM30" s="56"/>
      <c r="PRN30" s="56"/>
      <c r="PRO30" s="56"/>
      <c r="PRP30" s="56"/>
      <c r="PRQ30" s="56"/>
      <c r="PRR30" s="56"/>
      <c r="PRS30" s="56"/>
      <c r="PRT30" s="56"/>
      <c r="PRU30" s="56"/>
      <c r="PRV30" s="56"/>
      <c r="PRW30" s="56"/>
      <c r="PRX30" s="56"/>
      <c r="PRY30" s="56"/>
      <c r="PRZ30" s="56"/>
      <c r="PSA30" s="56"/>
      <c r="PSB30" s="56"/>
      <c r="PSC30" s="56"/>
      <c r="PSD30" s="56"/>
      <c r="PSE30" s="56"/>
      <c r="PSF30" s="56"/>
      <c r="PSG30" s="56"/>
      <c r="PSH30" s="56"/>
      <c r="PSI30" s="56"/>
      <c r="PSJ30" s="56"/>
      <c r="PSK30" s="56"/>
      <c r="PSL30" s="56"/>
      <c r="PSM30" s="56"/>
      <c r="PSN30" s="56"/>
      <c r="PSO30" s="56"/>
      <c r="PSP30" s="56"/>
      <c r="PSQ30" s="56"/>
      <c r="PSR30" s="56"/>
      <c r="PSS30" s="56"/>
      <c r="PST30" s="56"/>
      <c r="PSU30" s="56"/>
      <c r="PSV30" s="56"/>
      <c r="PSW30" s="56"/>
      <c r="PSX30" s="56"/>
      <c r="PSY30" s="56"/>
      <c r="PSZ30" s="56"/>
      <c r="PTA30" s="56"/>
      <c r="PTB30" s="56"/>
      <c r="PTC30" s="56"/>
      <c r="PTD30" s="56"/>
      <c r="PTE30" s="56"/>
      <c r="PTF30" s="56"/>
      <c r="PTG30" s="56"/>
      <c r="PTH30" s="56"/>
      <c r="PTI30" s="56"/>
      <c r="PTJ30" s="56"/>
      <c r="PTK30" s="56"/>
      <c r="PTL30" s="56"/>
      <c r="PTM30" s="56"/>
      <c r="PTN30" s="56"/>
      <c r="PTO30" s="56"/>
      <c r="PTP30" s="56"/>
      <c r="PTQ30" s="56"/>
      <c r="PTR30" s="56"/>
      <c r="PTS30" s="56"/>
      <c r="PTT30" s="56"/>
      <c r="PTU30" s="56"/>
      <c r="PTV30" s="56"/>
      <c r="PTW30" s="56"/>
      <c r="PTX30" s="56"/>
      <c r="PTY30" s="56"/>
      <c r="PTZ30" s="56"/>
      <c r="PUA30" s="56"/>
      <c r="PUB30" s="56"/>
      <c r="PUC30" s="56"/>
      <c r="PUD30" s="56"/>
      <c r="PUE30" s="56"/>
      <c r="PUF30" s="56"/>
      <c r="PUG30" s="56"/>
      <c r="PUH30" s="56"/>
      <c r="PUI30" s="56"/>
      <c r="PUJ30" s="56"/>
      <c r="PUK30" s="56"/>
      <c r="PUL30" s="56"/>
      <c r="PUM30" s="56"/>
      <c r="PUN30" s="56"/>
      <c r="PUO30" s="56"/>
      <c r="PUP30" s="56"/>
      <c r="PUQ30" s="56"/>
      <c r="PUR30" s="56"/>
      <c r="PUS30" s="56"/>
      <c r="PUT30" s="56"/>
      <c r="PUU30" s="56"/>
      <c r="PUV30" s="56"/>
      <c r="PUW30" s="56"/>
      <c r="PUX30" s="56"/>
      <c r="PUY30" s="56"/>
      <c r="PUZ30" s="56"/>
      <c r="PVA30" s="56"/>
      <c r="PVB30" s="56"/>
      <c r="PVC30" s="56"/>
      <c r="PVD30" s="56"/>
      <c r="PVE30" s="56"/>
      <c r="PVF30" s="56"/>
      <c r="PVG30" s="56"/>
      <c r="PVH30" s="56"/>
      <c r="PVI30" s="56"/>
      <c r="PVJ30" s="56"/>
      <c r="PVK30" s="56"/>
      <c r="PVL30" s="56"/>
      <c r="PVM30" s="56"/>
      <c r="PVN30" s="56"/>
      <c r="PVO30" s="56"/>
      <c r="PVP30" s="56"/>
      <c r="PVQ30" s="56"/>
      <c r="PVR30" s="56"/>
      <c r="PVS30" s="56"/>
      <c r="PVT30" s="56"/>
      <c r="PVU30" s="56"/>
      <c r="PVV30" s="56"/>
      <c r="PVW30" s="56"/>
      <c r="PVX30" s="56"/>
      <c r="PVY30" s="56"/>
      <c r="PVZ30" s="56"/>
      <c r="PWA30" s="56"/>
      <c r="PWB30" s="56"/>
      <c r="PWC30" s="56"/>
      <c r="PWD30" s="56"/>
      <c r="PWE30" s="56"/>
      <c r="PWF30" s="56"/>
      <c r="PWG30" s="56"/>
      <c r="PWH30" s="56"/>
      <c r="PWI30" s="56"/>
      <c r="PWJ30" s="56"/>
      <c r="PWK30" s="56"/>
      <c r="PWL30" s="56"/>
      <c r="PWM30" s="56"/>
      <c r="PWN30" s="56"/>
      <c r="PWO30" s="56"/>
      <c r="PWP30" s="56"/>
      <c r="PWQ30" s="56"/>
      <c r="PWR30" s="56"/>
      <c r="PWS30" s="56"/>
      <c r="PWT30" s="56"/>
      <c r="PWU30" s="56"/>
      <c r="PWV30" s="56"/>
      <c r="PWW30" s="56"/>
      <c r="PWX30" s="56"/>
      <c r="PWY30" s="56"/>
      <c r="PWZ30" s="56"/>
      <c r="PXA30" s="56"/>
      <c r="PXB30" s="56"/>
      <c r="PXC30" s="56"/>
      <c r="PXD30" s="56"/>
      <c r="PXE30" s="56"/>
      <c r="PXF30" s="56"/>
      <c r="PXG30" s="56"/>
      <c r="PXH30" s="56"/>
      <c r="PXI30" s="56"/>
      <c r="PXJ30" s="56"/>
      <c r="PXK30" s="56"/>
      <c r="PXL30" s="56"/>
      <c r="PXM30" s="56"/>
      <c r="PXN30" s="56"/>
      <c r="PXO30" s="56"/>
      <c r="PXP30" s="56"/>
      <c r="PXQ30" s="56"/>
      <c r="PXR30" s="56"/>
      <c r="PXS30" s="56"/>
      <c r="PXT30" s="56"/>
      <c r="PXU30" s="56"/>
      <c r="PXV30" s="56"/>
      <c r="PXW30" s="56"/>
      <c r="PXX30" s="56"/>
      <c r="PXY30" s="56"/>
      <c r="PXZ30" s="56"/>
      <c r="PYA30" s="56"/>
      <c r="PYB30" s="56"/>
      <c r="PYC30" s="56"/>
      <c r="PYD30" s="56"/>
      <c r="PYE30" s="56"/>
      <c r="PYF30" s="56"/>
      <c r="PYG30" s="56"/>
      <c r="PYH30" s="56"/>
      <c r="PYI30" s="56"/>
      <c r="PYJ30" s="56"/>
      <c r="PYK30" s="56"/>
      <c r="PYL30" s="56"/>
      <c r="PYM30" s="56"/>
      <c r="PYN30" s="56"/>
      <c r="PYO30" s="56"/>
      <c r="PYP30" s="56"/>
      <c r="PYQ30" s="56"/>
      <c r="PYR30" s="56"/>
      <c r="PYS30" s="56"/>
      <c r="PYT30" s="56"/>
      <c r="PYU30" s="56"/>
      <c r="PYV30" s="56"/>
      <c r="PYW30" s="56"/>
      <c r="PYX30" s="56"/>
      <c r="PYY30" s="56"/>
      <c r="PYZ30" s="56"/>
      <c r="PZA30" s="56"/>
      <c r="PZB30" s="56"/>
      <c r="PZC30" s="56"/>
      <c r="PZD30" s="56"/>
      <c r="PZE30" s="56"/>
      <c r="PZF30" s="56"/>
      <c r="PZG30" s="56"/>
      <c r="PZH30" s="56"/>
      <c r="PZI30" s="56"/>
      <c r="PZJ30" s="56"/>
      <c r="PZK30" s="56"/>
      <c r="PZL30" s="56"/>
      <c r="PZM30" s="56"/>
      <c r="PZN30" s="56"/>
      <c r="PZO30" s="56"/>
      <c r="PZP30" s="56"/>
      <c r="PZQ30" s="56"/>
      <c r="PZR30" s="56"/>
      <c r="PZS30" s="56"/>
      <c r="PZT30" s="56"/>
      <c r="PZU30" s="56"/>
      <c r="PZV30" s="56"/>
      <c r="PZW30" s="56"/>
      <c r="PZX30" s="56"/>
      <c r="PZY30" s="56"/>
      <c r="PZZ30" s="56"/>
      <c r="QAA30" s="56"/>
      <c r="QAB30" s="56"/>
      <c r="QAC30" s="56"/>
      <c r="QAD30" s="56"/>
      <c r="QAE30" s="56"/>
      <c r="QAF30" s="56"/>
      <c r="QAG30" s="56"/>
      <c r="QAH30" s="56"/>
      <c r="QAI30" s="56"/>
      <c r="QAJ30" s="56"/>
      <c r="QAK30" s="56"/>
      <c r="QAL30" s="56"/>
      <c r="QAM30" s="56"/>
      <c r="QAN30" s="56"/>
      <c r="QAO30" s="56"/>
      <c r="QAP30" s="56"/>
      <c r="QAQ30" s="56"/>
      <c r="QAR30" s="56"/>
      <c r="QAS30" s="56"/>
      <c r="QAT30" s="56"/>
      <c r="QAU30" s="56"/>
      <c r="QAV30" s="56"/>
      <c r="QAW30" s="56"/>
      <c r="QAX30" s="56"/>
      <c r="QAY30" s="56"/>
      <c r="QAZ30" s="56"/>
      <c r="QBA30" s="56"/>
      <c r="QBB30" s="56"/>
      <c r="QBC30" s="56"/>
      <c r="QBD30" s="56"/>
      <c r="QBE30" s="56"/>
      <c r="QBF30" s="56"/>
      <c r="QBG30" s="56"/>
      <c r="QBH30" s="56"/>
      <c r="QBI30" s="56"/>
      <c r="QBJ30" s="56"/>
      <c r="QBK30" s="56"/>
      <c r="QBL30" s="56"/>
      <c r="QBM30" s="56"/>
      <c r="QBN30" s="56"/>
      <c r="QBO30" s="56"/>
      <c r="QBP30" s="56"/>
      <c r="QBQ30" s="56"/>
      <c r="QBR30" s="56"/>
      <c r="QBS30" s="56"/>
      <c r="QBT30" s="56"/>
      <c r="QBU30" s="56"/>
      <c r="QBV30" s="56"/>
      <c r="QBW30" s="56"/>
      <c r="QBX30" s="56"/>
      <c r="QBY30" s="56"/>
      <c r="QBZ30" s="56"/>
      <c r="QCA30" s="56"/>
      <c r="QCB30" s="56"/>
      <c r="QCC30" s="56"/>
      <c r="QCD30" s="56"/>
      <c r="QCE30" s="56"/>
      <c r="QCF30" s="56"/>
      <c r="QCG30" s="56"/>
      <c r="QCH30" s="56"/>
      <c r="QCI30" s="56"/>
      <c r="QCJ30" s="56"/>
      <c r="QCK30" s="56"/>
      <c r="QCL30" s="56"/>
      <c r="QCM30" s="56"/>
      <c r="QCN30" s="56"/>
      <c r="QCO30" s="56"/>
      <c r="QCP30" s="56"/>
      <c r="QCQ30" s="56"/>
      <c r="QCR30" s="56"/>
      <c r="QCS30" s="56"/>
      <c r="QCT30" s="56"/>
      <c r="QCU30" s="56"/>
      <c r="QCV30" s="56"/>
      <c r="QCW30" s="56"/>
      <c r="QCX30" s="56"/>
      <c r="QCY30" s="56"/>
      <c r="QCZ30" s="56"/>
      <c r="QDA30" s="56"/>
      <c r="QDB30" s="56"/>
      <c r="QDC30" s="56"/>
      <c r="QDD30" s="56"/>
      <c r="QDE30" s="56"/>
      <c r="QDF30" s="56"/>
      <c r="QDG30" s="56"/>
      <c r="QDH30" s="56"/>
      <c r="QDI30" s="56"/>
      <c r="QDJ30" s="56"/>
      <c r="QDK30" s="56"/>
      <c r="QDL30" s="56"/>
      <c r="QDM30" s="56"/>
      <c r="QDN30" s="56"/>
      <c r="QDO30" s="56"/>
      <c r="QDP30" s="56"/>
      <c r="QDQ30" s="56"/>
      <c r="QDR30" s="56"/>
      <c r="QDS30" s="56"/>
      <c r="QDT30" s="56"/>
      <c r="QDU30" s="56"/>
      <c r="QDV30" s="56"/>
      <c r="QDW30" s="56"/>
      <c r="QDX30" s="56"/>
      <c r="QDY30" s="56"/>
      <c r="QDZ30" s="56"/>
      <c r="QEA30" s="56"/>
      <c r="QEB30" s="56"/>
      <c r="QEC30" s="56"/>
      <c r="QED30" s="56"/>
      <c r="QEE30" s="56"/>
      <c r="QEF30" s="56"/>
      <c r="QEG30" s="56"/>
      <c r="QEH30" s="56"/>
      <c r="QEI30" s="56"/>
      <c r="QEJ30" s="56"/>
      <c r="QEK30" s="56"/>
      <c r="QEL30" s="56"/>
      <c r="QEM30" s="56"/>
      <c r="QEN30" s="56"/>
      <c r="QEO30" s="56"/>
      <c r="QEP30" s="56"/>
      <c r="QEQ30" s="56"/>
      <c r="QER30" s="56"/>
      <c r="QES30" s="56"/>
      <c r="QET30" s="56"/>
      <c r="QEU30" s="56"/>
      <c r="QEV30" s="56"/>
      <c r="QEW30" s="56"/>
      <c r="QEX30" s="56"/>
      <c r="QEY30" s="56"/>
      <c r="QEZ30" s="56"/>
      <c r="QFA30" s="56"/>
      <c r="QFB30" s="56"/>
      <c r="QFC30" s="56"/>
      <c r="QFD30" s="56"/>
      <c r="QFE30" s="56"/>
      <c r="QFF30" s="56"/>
      <c r="QFG30" s="56"/>
      <c r="QFH30" s="56"/>
      <c r="QFI30" s="56"/>
      <c r="QFJ30" s="56"/>
      <c r="QFK30" s="56"/>
      <c r="QFL30" s="56"/>
      <c r="QFM30" s="56"/>
      <c r="QFN30" s="56"/>
      <c r="QFO30" s="56"/>
      <c r="QFP30" s="56"/>
      <c r="QFQ30" s="56"/>
      <c r="QFR30" s="56"/>
      <c r="QFS30" s="56"/>
      <c r="QFT30" s="56"/>
      <c r="QFU30" s="56"/>
      <c r="QFV30" s="56"/>
      <c r="QFW30" s="56"/>
      <c r="QFX30" s="56"/>
      <c r="QFY30" s="56"/>
      <c r="QFZ30" s="56"/>
      <c r="QGA30" s="56"/>
      <c r="QGB30" s="56"/>
      <c r="QGC30" s="56"/>
      <c r="QGD30" s="56"/>
      <c r="QGE30" s="56"/>
      <c r="QGF30" s="56"/>
      <c r="QGG30" s="56"/>
      <c r="QGH30" s="56"/>
      <c r="QGI30" s="56"/>
      <c r="QGJ30" s="56"/>
      <c r="QGK30" s="56"/>
      <c r="QGL30" s="56"/>
      <c r="QGM30" s="56"/>
      <c r="QGN30" s="56"/>
      <c r="QGO30" s="56"/>
      <c r="QGP30" s="56"/>
      <c r="QGQ30" s="56"/>
      <c r="QGR30" s="56"/>
      <c r="QGS30" s="56"/>
      <c r="QGT30" s="56"/>
      <c r="QGU30" s="56"/>
      <c r="QGV30" s="56"/>
      <c r="QGW30" s="56"/>
      <c r="QGX30" s="56"/>
      <c r="QGY30" s="56"/>
      <c r="QGZ30" s="56"/>
      <c r="QHA30" s="56"/>
      <c r="QHB30" s="56"/>
      <c r="QHC30" s="56"/>
      <c r="QHD30" s="56"/>
      <c r="QHE30" s="56"/>
      <c r="QHF30" s="56"/>
      <c r="QHG30" s="56"/>
      <c r="QHH30" s="56"/>
      <c r="QHI30" s="56"/>
      <c r="QHJ30" s="56"/>
      <c r="QHK30" s="56"/>
      <c r="QHL30" s="56"/>
      <c r="QHM30" s="56"/>
      <c r="QHN30" s="56"/>
      <c r="QHO30" s="56"/>
      <c r="QHP30" s="56"/>
      <c r="QHQ30" s="56"/>
      <c r="QHR30" s="56"/>
      <c r="QHS30" s="56"/>
      <c r="QHT30" s="56"/>
      <c r="QHU30" s="56"/>
      <c r="QHV30" s="56"/>
      <c r="QHW30" s="56"/>
      <c r="QHX30" s="56"/>
      <c r="QHY30" s="56"/>
      <c r="QHZ30" s="56"/>
      <c r="QIA30" s="56"/>
      <c r="QIB30" s="56"/>
      <c r="QIC30" s="56"/>
      <c r="QID30" s="56"/>
      <c r="QIE30" s="56"/>
      <c r="QIF30" s="56"/>
      <c r="QIG30" s="56"/>
      <c r="QIH30" s="56"/>
      <c r="QII30" s="56"/>
      <c r="QIJ30" s="56"/>
      <c r="QIK30" s="56"/>
      <c r="QIL30" s="56"/>
      <c r="QIM30" s="56"/>
      <c r="QIN30" s="56"/>
      <c r="QIO30" s="56"/>
      <c r="QIP30" s="56"/>
      <c r="QIQ30" s="56"/>
      <c r="QIR30" s="56"/>
      <c r="QIS30" s="56"/>
      <c r="QIT30" s="56"/>
      <c r="QIU30" s="56"/>
      <c r="QIV30" s="56"/>
      <c r="QIW30" s="56"/>
      <c r="QIX30" s="56"/>
      <c r="QIY30" s="56"/>
      <c r="QIZ30" s="56"/>
      <c r="QJA30" s="56"/>
      <c r="QJB30" s="56"/>
      <c r="QJC30" s="56"/>
      <c r="QJD30" s="56"/>
      <c r="QJE30" s="56"/>
      <c r="QJF30" s="56"/>
      <c r="QJG30" s="56"/>
      <c r="QJH30" s="56"/>
      <c r="QJI30" s="56"/>
      <c r="QJJ30" s="56"/>
      <c r="QJK30" s="56"/>
      <c r="QJL30" s="56"/>
      <c r="QJM30" s="56"/>
      <c r="QJN30" s="56"/>
      <c r="QJO30" s="56"/>
      <c r="QJP30" s="56"/>
      <c r="QJQ30" s="56"/>
      <c r="QJR30" s="56"/>
      <c r="QJS30" s="56"/>
      <c r="QJT30" s="56"/>
      <c r="QJU30" s="56"/>
      <c r="QJV30" s="56"/>
      <c r="QJW30" s="56"/>
      <c r="QJX30" s="56"/>
      <c r="QJY30" s="56"/>
      <c r="QJZ30" s="56"/>
      <c r="QKA30" s="56"/>
      <c r="QKB30" s="56"/>
      <c r="QKC30" s="56"/>
      <c r="QKD30" s="56"/>
      <c r="QKE30" s="56"/>
      <c r="QKF30" s="56"/>
      <c r="QKG30" s="56"/>
      <c r="QKH30" s="56"/>
      <c r="QKI30" s="56"/>
      <c r="QKJ30" s="56"/>
      <c r="QKK30" s="56"/>
      <c r="QKL30" s="56"/>
      <c r="QKM30" s="56"/>
      <c r="QKN30" s="56"/>
      <c r="QKO30" s="56"/>
      <c r="QKP30" s="56"/>
      <c r="QKQ30" s="56"/>
      <c r="QKR30" s="56"/>
      <c r="QKS30" s="56"/>
      <c r="QKT30" s="56"/>
      <c r="QKU30" s="56"/>
      <c r="QKV30" s="56"/>
      <c r="QKW30" s="56"/>
      <c r="QKX30" s="56"/>
      <c r="QKY30" s="56"/>
      <c r="QKZ30" s="56"/>
      <c r="QLA30" s="56"/>
      <c r="QLB30" s="56"/>
      <c r="QLC30" s="56"/>
      <c r="QLD30" s="56"/>
      <c r="QLE30" s="56"/>
      <c r="QLF30" s="56"/>
      <c r="QLG30" s="56"/>
      <c r="QLH30" s="56"/>
      <c r="QLI30" s="56"/>
      <c r="QLJ30" s="56"/>
      <c r="QLK30" s="56"/>
      <c r="QLL30" s="56"/>
      <c r="QLM30" s="56"/>
      <c r="QLN30" s="56"/>
      <c r="QLO30" s="56"/>
      <c r="QLP30" s="56"/>
      <c r="QLQ30" s="56"/>
      <c r="QLR30" s="56"/>
      <c r="QLS30" s="56"/>
      <c r="QLT30" s="56"/>
      <c r="QLU30" s="56"/>
      <c r="QLV30" s="56"/>
      <c r="QLW30" s="56"/>
      <c r="QLX30" s="56"/>
      <c r="QLY30" s="56"/>
      <c r="QLZ30" s="56"/>
      <c r="QMA30" s="56"/>
      <c r="QMB30" s="56"/>
      <c r="QMC30" s="56"/>
      <c r="QMD30" s="56"/>
      <c r="QME30" s="56"/>
      <c r="QMF30" s="56"/>
      <c r="QMG30" s="56"/>
      <c r="QMH30" s="56"/>
      <c r="QMI30" s="56"/>
      <c r="QMJ30" s="56"/>
      <c r="QMK30" s="56"/>
      <c r="QML30" s="56"/>
      <c r="QMM30" s="56"/>
      <c r="QMN30" s="56"/>
      <c r="QMO30" s="56"/>
      <c r="QMP30" s="56"/>
      <c r="QMQ30" s="56"/>
      <c r="QMR30" s="56"/>
      <c r="QMS30" s="56"/>
      <c r="QMT30" s="56"/>
      <c r="QMU30" s="56"/>
      <c r="QMV30" s="56"/>
      <c r="QMW30" s="56"/>
      <c r="QMX30" s="56"/>
      <c r="QMY30" s="56"/>
      <c r="QMZ30" s="56"/>
      <c r="QNA30" s="56"/>
      <c r="QNB30" s="56"/>
      <c r="QNC30" s="56"/>
      <c r="QND30" s="56"/>
      <c r="QNE30" s="56"/>
      <c r="QNF30" s="56"/>
      <c r="QNG30" s="56"/>
      <c r="QNH30" s="56"/>
      <c r="QNI30" s="56"/>
      <c r="QNJ30" s="56"/>
      <c r="QNK30" s="56"/>
      <c r="QNL30" s="56"/>
      <c r="QNM30" s="56"/>
      <c r="QNN30" s="56"/>
      <c r="QNO30" s="56"/>
      <c r="QNP30" s="56"/>
      <c r="QNQ30" s="56"/>
      <c r="QNR30" s="56"/>
      <c r="QNS30" s="56"/>
      <c r="QNT30" s="56"/>
      <c r="QNU30" s="56"/>
      <c r="QNV30" s="56"/>
      <c r="QNW30" s="56"/>
      <c r="QNX30" s="56"/>
      <c r="QNY30" s="56"/>
      <c r="QNZ30" s="56"/>
      <c r="QOA30" s="56"/>
      <c r="QOB30" s="56"/>
      <c r="QOC30" s="56"/>
      <c r="QOD30" s="56"/>
      <c r="QOE30" s="56"/>
      <c r="QOF30" s="56"/>
      <c r="QOG30" s="56"/>
      <c r="QOH30" s="56"/>
      <c r="QOI30" s="56"/>
      <c r="QOJ30" s="56"/>
      <c r="QOK30" s="56"/>
      <c r="QOL30" s="56"/>
      <c r="QOM30" s="56"/>
      <c r="QON30" s="56"/>
      <c r="QOO30" s="56"/>
      <c r="QOP30" s="56"/>
      <c r="QOQ30" s="56"/>
      <c r="QOR30" s="56"/>
      <c r="QOS30" s="56"/>
      <c r="QOT30" s="56"/>
      <c r="QOU30" s="56"/>
      <c r="QOV30" s="56"/>
      <c r="QOW30" s="56"/>
      <c r="QOX30" s="56"/>
      <c r="QOY30" s="56"/>
      <c r="QOZ30" s="56"/>
      <c r="QPA30" s="56"/>
      <c r="QPB30" s="56"/>
      <c r="QPC30" s="56"/>
      <c r="QPD30" s="56"/>
      <c r="QPE30" s="56"/>
      <c r="QPF30" s="56"/>
      <c r="QPG30" s="56"/>
      <c r="QPH30" s="56"/>
      <c r="QPI30" s="56"/>
      <c r="QPJ30" s="56"/>
      <c r="QPK30" s="56"/>
      <c r="QPL30" s="56"/>
      <c r="QPM30" s="56"/>
      <c r="QPN30" s="56"/>
      <c r="QPO30" s="56"/>
      <c r="QPP30" s="56"/>
      <c r="QPQ30" s="56"/>
      <c r="QPR30" s="56"/>
      <c r="QPS30" s="56"/>
      <c r="QPT30" s="56"/>
      <c r="QPU30" s="56"/>
      <c r="QPV30" s="56"/>
      <c r="QPW30" s="56"/>
      <c r="QPX30" s="56"/>
      <c r="QPY30" s="56"/>
      <c r="QPZ30" s="56"/>
      <c r="QQA30" s="56"/>
      <c r="QQB30" s="56"/>
      <c r="QQC30" s="56"/>
      <c r="QQD30" s="56"/>
      <c r="QQE30" s="56"/>
      <c r="QQF30" s="56"/>
      <c r="QQG30" s="56"/>
      <c r="QQH30" s="56"/>
      <c r="QQI30" s="56"/>
      <c r="QQJ30" s="56"/>
      <c r="QQK30" s="56"/>
      <c r="QQL30" s="56"/>
      <c r="QQM30" s="56"/>
      <c r="QQN30" s="56"/>
      <c r="QQO30" s="56"/>
      <c r="QQP30" s="56"/>
      <c r="QQQ30" s="56"/>
      <c r="QQR30" s="56"/>
      <c r="QQS30" s="56"/>
      <c r="QQT30" s="56"/>
      <c r="QQU30" s="56"/>
      <c r="QQV30" s="56"/>
      <c r="QQW30" s="56"/>
      <c r="QQX30" s="56"/>
      <c r="QQY30" s="56"/>
      <c r="QQZ30" s="56"/>
      <c r="QRA30" s="56"/>
      <c r="QRB30" s="56"/>
      <c r="QRC30" s="56"/>
      <c r="QRD30" s="56"/>
      <c r="QRE30" s="56"/>
      <c r="QRF30" s="56"/>
      <c r="QRG30" s="56"/>
      <c r="QRH30" s="56"/>
      <c r="QRI30" s="56"/>
      <c r="QRJ30" s="56"/>
      <c r="QRK30" s="56"/>
      <c r="QRL30" s="56"/>
      <c r="QRM30" s="56"/>
      <c r="QRN30" s="56"/>
      <c r="QRO30" s="56"/>
      <c r="QRP30" s="56"/>
      <c r="QRQ30" s="56"/>
      <c r="QRR30" s="56"/>
      <c r="QRS30" s="56"/>
      <c r="QRT30" s="56"/>
      <c r="QRU30" s="56"/>
      <c r="QRV30" s="56"/>
      <c r="QRW30" s="56"/>
      <c r="QRX30" s="56"/>
      <c r="QRY30" s="56"/>
      <c r="QRZ30" s="56"/>
      <c r="QSA30" s="56"/>
      <c r="QSB30" s="56"/>
      <c r="QSC30" s="56"/>
      <c r="QSD30" s="56"/>
      <c r="QSE30" s="56"/>
      <c r="QSF30" s="56"/>
      <c r="QSG30" s="56"/>
      <c r="QSH30" s="56"/>
      <c r="QSI30" s="56"/>
      <c r="QSJ30" s="56"/>
      <c r="QSK30" s="56"/>
      <c r="QSL30" s="56"/>
      <c r="QSM30" s="56"/>
      <c r="QSN30" s="56"/>
      <c r="QSO30" s="56"/>
      <c r="QSP30" s="56"/>
      <c r="QSQ30" s="56"/>
      <c r="QSR30" s="56"/>
      <c r="QSS30" s="56"/>
      <c r="QST30" s="56"/>
      <c r="QSU30" s="56"/>
      <c r="QSV30" s="56"/>
      <c r="QSW30" s="56"/>
      <c r="QSX30" s="56"/>
      <c r="QSY30" s="56"/>
      <c r="QSZ30" s="56"/>
      <c r="QTA30" s="56"/>
      <c r="QTB30" s="56"/>
      <c r="QTC30" s="56"/>
      <c r="QTD30" s="56"/>
      <c r="QTE30" s="56"/>
      <c r="QTF30" s="56"/>
      <c r="QTG30" s="56"/>
      <c r="QTH30" s="56"/>
      <c r="QTI30" s="56"/>
      <c r="QTJ30" s="56"/>
      <c r="QTK30" s="56"/>
      <c r="QTL30" s="56"/>
      <c r="QTM30" s="56"/>
      <c r="QTN30" s="56"/>
      <c r="QTO30" s="56"/>
      <c r="QTP30" s="56"/>
      <c r="QTQ30" s="56"/>
      <c r="QTR30" s="56"/>
      <c r="QTS30" s="56"/>
      <c r="QTT30" s="56"/>
      <c r="QTU30" s="56"/>
      <c r="QTV30" s="56"/>
      <c r="QTW30" s="56"/>
      <c r="QTX30" s="56"/>
      <c r="QTY30" s="56"/>
      <c r="QTZ30" s="56"/>
      <c r="QUA30" s="56"/>
      <c r="QUB30" s="56"/>
      <c r="QUC30" s="56"/>
      <c r="QUD30" s="56"/>
      <c r="QUE30" s="56"/>
      <c r="QUF30" s="56"/>
      <c r="QUG30" s="56"/>
      <c r="QUH30" s="56"/>
      <c r="QUI30" s="56"/>
      <c r="QUJ30" s="56"/>
      <c r="QUK30" s="56"/>
      <c r="QUL30" s="56"/>
      <c r="QUM30" s="56"/>
      <c r="QUN30" s="56"/>
      <c r="QUO30" s="56"/>
      <c r="QUP30" s="56"/>
      <c r="QUQ30" s="56"/>
      <c r="QUR30" s="56"/>
      <c r="QUS30" s="56"/>
      <c r="QUT30" s="56"/>
      <c r="QUU30" s="56"/>
      <c r="QUV30" s="56"/>
      <c r="QUW30" s="56"/>
      <c r="QUX30" s="56"/>
      <c r="QUY30" s="56"/>
      <c r="QUZ30" s="56"/>
      <c r="QVA30" s="56"/>
      <c r="QVB30" s="56"/>
      <c r="QVC30" s="56"/>
      <c r="QVD30" s="56"/>
      <c r="QVE30" s="56"/>
      <c r="QVF30" s="56"/>
      <c r="QVG30" s="56"/>
      <c r="QVH30" s="56"/>
      <c r="QVI30" s="56"/>
      <c r="QVJ30" s="56"/>
      <c r="QVK30" s="56"/>
      <c r="QVL30" s="56"/>
      <c r="QVM30" s="56"/>
      <c r="QVN30" s="56"/>
      <c r="QVO30" s="56"/>
      <c r="QVP30" s="56"/>
      <c r="QVQ30" s="56"/>
      <c r="QVR30" s="56"/>
      <c r="QVS30" s="56"/>
      <c r="QVT30" s="56"/>
      <c r="QVU30" s="56"/>
      <c r="QVV30" s="56"/>
      <c r="QVW30" s="56"/>
      <c r="QVX30" s="56"/>
      <c r="QVY30" s="56"/>
      <c r="QVZ30" s="56"/>
      <c r="QWA30" s="56"/>
      <c r="QWB30" s="56"/>
      <c r="QWC30" s="56"/>
      <c r="QWD30" s="56"/>
      <c r="QWE30" s="56"/>
      <c r="QWF30" s="56"/>
      <c r="QWG30" s="56"/>
      <c r="QWH30" s="56"/>
      <c r="QWI30" s="56"/>
      <c r="QWJ30" s="56"/>
      <c r="QWK30" s="56"/>
      <c r="QWL30" s="56"/>
      <c r="QWM30" s="56"/>
      <c r="QWN30" s="56"/>
      <c r="QWO30" s="56"/>
      <c r="QWP30" s="56"/>
      <c r="QWQ30" s="56"/>
      <c r="QWR30" s="56"/>
      <c r="QWS30" s="56"/>
      <c r="QWT30" s="56"/>
      <c r="QWU30" s="56"/>
      <c r="QWV30" s="56"/>
      <c r="QWW30" s="56"/>
      <c r="QWX30" s="56"/>
      <c r="QWY30" s="56"/>
      <c r="QWZ30" s="56"/>
      <c r="QXA30" s="56"/>
      <c r="QXB30" s="56"/>
      <c r="QXC30" s="56"/>
      <c r="QXD30" s="56"/>
      <c r="QXE30" s="56"/>
      <c r="QXF30" s="56"/>
      <c r="QXG30" s="56"/>
      <c r="QXH30" s="56"/>
      <c r="QXI30" s="56"/>
      <c r="QXJ30" s="56"/>
      <c r="QXK30" s="56"/>
      <c r="QXL30" s="56"/>
      <c r="QXM30" s="56"/>
      <c r="QXN30" s="56"/>
      <c r="QXO30" s="56"/>
      <c r="QXP30" s="56"/>
      <c r="QXQ30" s="56"/>
      <c r="QXR30" s="56"/>
      <c r="QXS30" s="56"/>
      <c r="QXT30" s="56"/>
      <c r="QXU30" s="56"/>
      <c r="QXV30" s="56"/>
      <c r="QXW30" s="56"/>
      <c r="QXX30" s="56"/>
      <c r="QXY30" s="56"/>
      <c r="QXZ30" s="56"/>
      <c r="QYA30" s="56"/>
      <c r="QYB30" s="56"/>
      <c r="QYC30" s="56"/>
      <c r="QYD30" s="56"/>
      <c r="QYE30" s="56"/>
      <c r="QYF30" s="56"/>
      <c r="QYG30" s="56"/>
      <c r="QYH30" s="56"/>
      <c r="QYI30" s="56"/>
      <c r="QYJ30" s="56"/>
      <c r="QYK30" s="56"/>
      <c r="QYL30" s="56"/>
      <c r="QYM30" s="56"/>
      <c r="QYN30" s="56"/>
      <c r="QYO30" s="56"/>
      <c r="QYP30" s="56"/>
      <c r="QYQ30" s="56"/>
      <c r="QYR30" s="56"/>
      <c r="QYS30" s="56"/>
      <c r="QYT30" s="56"/>
      <c r="QYU30" s="56"/>
      <c r="QYV30" s="56"/>
      <c r="QYW30" s="56"/>
      <c r="QYX30" s="56"/>
      <c r="QYY30" s="56"/>
      <c r="QYZ30" s="56"/>
      <c r="QZA30" s="56"/>
      <c r="QZB30" s="56"/>
      <c r="QZC30" s="56"/>
      <c r="QZD30" s="56"/>
      <c r="QZE30" s="56"/>
      <c r="QZF30" s="56"/>
      <c r="QZG30" s="56"/>
      <c r="QZH30" s="56"/>
      <c r="QZI30" s="56"/>
      <c r="QZJ30" s="56"/>
      <c r="QZK30" s="56"/>
      <c r="QZL30" s="56"/>
      <c r="QZM30" s="56"/>
      <c r="QZN30" s="56"/>
      <c r="QZO30" s="56"/>
      <c r="QZP30" s="56"/>
      <c r="QZQ30" s="56"/>
      <c r="QZR30" s="56"/>
      <c r="QZS30" s="56"/>
      <c r="QZT30" s="56"/>
      <c r="QZU30" s="56"/>
      <c r="QZV30" s="56"/>
      <c r="QZW30" s="56"/>
      <c r="QZX30" s="56"/>
      <c r="QZY30" s="56"/>
      <c r="QZZ30" s="56"/>
      <c r="RAA30" s="56"/>
      <c r="RAB30" s="56"/>
      <c r="RAC30" s="56"/>
      <c r="RAD30" s="56"/>
      <c r="RAE30" s="56"/>
      <c r="RAF30" s="56"/>
      <c r="RAG30" s="56"/>
      <c r="RAH30" s="56"/>
      <c r="RAI30" s="56"/>
      <c r="RAJ30" s="56"/>
      <c r="RAK30" s="56"/>
      <c r="RAL30" s="56"/>
      <c r="RAM30" s="56"/>
      <c r="RAN30" s="56"/>
      <c r="RAO30" s="56"/>
      <c r="RAP30" s="56"/>
      <c r="RAQ30" s="56"/>
      <c r="RAR30" s="56"/>
      <c r="RAS30" s="56"/>
      <c r="RAT30" s="56"/>
      <c r="RAU30" s="56"/>
      <c r="RAV30" s="56"/>
      <c r="RAW30" s="56"/>
      <c r="RAX30" s="56"/>
      <c r="RAY30" s="56"/>
      <c r="RAZ30" s="56"/>
      <c r="RBA30" s="56"/>
      <c r="RBB30" s="56"/>
      <c r="RBC30" s="56"/>
      <c r="RBD30" s="56"/>
      <c r="RBE30" s="56"/>
      <c r="RBF30" s="56"/>
      <c r="RBG30" s="56"/>
      <c r="RBH30" s="56"/>
      <c r="RBI30" s="56"/>
      <c r="RBJ30" s="56"/>
      <c r="RBK30" s="56"/>
      <c r="RBL30" s="56"/>
      <c r="RBM30" s="56"/>
      <c r="RBN30" s="56"/>
      <c r="RBO30" s="56"/>
      <c r="RBP30" s="56"/>
      <c r="RBQ30" s="56"/>
      <c r="RBR30" s="56"/>
      <c r="RBS30" s="56"/>
      <c r="RBT30" s="56"/>
      <c r="RBU30" s="56"/>
      <c r="RBV30" s="56"/>
      <c r="RBW30" s="56"/>
      <c r="RBX30" s="56"/>
      <c r="RBY30" s="56"/>
      <c r="RBZ30" s="56"/>
      <c r="RCA30" s="56"/>
      <c r="RCB30" s="56"/>
      <c r="RCC30" s="56"/>
      <c r="RCD30" s="56"/>
      <c r="RCE30" s="56"/>
      <c r="RCF30" s="56"/>
      <c r="RCG30" s="56"/>
      <c r="RCH30" s="56"/>
      <c r="RCI30" s="56"/>
      <c r="RCJ30" s="56"/>
      <c r="RCK30" s="56"/>
      <c r="RCL30" s="56"/>
      <c r="RCM30" s="56"/>
      <c r="RCN30" s="56"/>
      <c r="RCO30" s="56"/>
      <c r="RCP30" s="56"/>
      <c r="RCQ30" s="56"/>
      <c r="RCR30" s="56"/>
      <c r="RCS30" s="56"/>
      <c r="RCT30" s="56"/>
      <c r="RCU30" s="56"/>
      <c r="RCV30" s="56"/>
      <c r="RCW30" s="56"/>
      <c r="RCX30" s="56"/>
      <c r="RCY30" s="56"/>
      <c r="RCZ30" s="56"/>
      <c r="RDA30" s="56"/>
      <c r="RDB30" s="56"/>
      <c r="RDC30" s="56"/>
      <c r="RDD30" s="56"/>
      <c r="RDE30" s="56"/>
      <c r="RDF30" s="56"/>
      <c r="RDG30" s="56"/>
      <c r="RDH30" s="56"/>
      <c r="RDI30" s="56"/>
      <c r="RDJ30" s="56"/>
      <c r="RDK30" s="56"/>
      <c r="RDL30" s="56"/>
      <c r="RDM30" s="56"/>
      <c r="RDN30" s="56"/>
      <c r="RDO30" s="56"/>
      <c r="RDP30" s="56"/>
      <c r="RDQ30" s="56"/>
      <c r="RDR30" s="56"/>
      <c r="RDS30" s="56"/>
      <c r="RDT30" s="56"/>
      <c r="RDU30" s="56"/>
      <c r="RDV30" s="56"/>
      <c r="RDW30" s="56"/>
      <c r="RDX30" s="56"/>
      <c r="RDY30" s="56"/>
      <c r="RDZ30" s="56"/>
      <c r="REA30" s="56"/>
      <c r="REB30" s="56"/>
      <c r="REC30" s="56"/>
      <c r="RED30" s="56"/>
      <c r="REE30" s="56"/>
      <c r="REF30" s="56"/>
      <c r="REG30" s="56"/>
      <c r="REH30" s="56"/>
      <c r="REI30" s="56"/>
      <c r="REJ30" s="56"/>
      <c r="REK30" s="56"/>
      <c r="REL30" s="56"/>
      <c r="REM30" s="56"/>
      <c r="REN30" s="56"/>
      <c r="REO30" s="56"/>
      <c r="REP30" s="56"/>
      <c r="REQ30" s="56"/>
      <c r="RER30" s="56"/>
      <c r="RES30" s="56"/>
      <c r="RET30" s="56"/>
      <c r="REU30" s="56"/>
      <c r="REV30" s="56"/>
      <c r="REW30" s="56"/>
      <c r="REX30" s="56"/>
      <c r="REY30" s="56"/>
      <c r="REZ30" s="56"/>
      <c r="RFA30" s="56"/>
      <c r="RFB30" s="56"/>
      <c r="RFC30" s="56"/>
      <c r="RFD30" s="56"/>
      <c r="RFE30" s="56"/>
      <c r="RFF30" s="56"/>
      <c r="RFG30" s="56"/>
      <c r="RFH30" s="56"/>
      <c r="RFI30" s="56"/>
      <c r="RFJ30" s="56"/>
      <c r="RFK30" s="56"/>
      <c r="RFL30" s="56"/>
      <c r="RFM30" s="56"/>
      <c r="RFN30" s="56"/>
      <c r="RFO30" s="56"/>
      <c r="RFP30" s="56"/>
      <c r="RFQ30" s="56"/>
      <c r="RFR30" s="56"/>
      <c r="RFS30" s="56"/>
      <c r="RFT30" s="56"/>
      <c r="RFU30" s="56"/>
      <c r="RFV30" s="56"/>
      <c r="RFW30" s="56"/>
      <c r="RFX30" s="56"/>
      <c r="RFY30" s="56"/>
      <c r="RFZ30" s="56"/>
      <c r="RGA30" s="56"/>
      <c r="RGB30" s="56"/>
      <c r="RGC30" s="56"/>
      <c r="RGD30" s="56"/>
      <c r="RGE30" s="56"/>
      <c r="RGF30" s="56"/>
      <c r="RGG30" s="56"/>
      <c r="RGH30" s="56"/>
      <c r="RGI30" s="56"/>
      <c r="RGJ30" s="56"/>
      <c r="RGK30" s="56"/>
      <c r="RGL30" s="56"/>
      <c r="RGM30" s="56"/>
      <c r="RGN30" s="56"/>
      <c r="RGO30" s="56"/>
      <c r="RGP30" s="56"/>
      <c r="RGQ30" s="56"/>
      <c r="RGR30" s="56"/>
      <c r="RGS30" s="56"/>
      <c r="RGT30" s="56"/>
      <c r="RGU30" s="56"/>
      <c r="RGV30" s="56"/>
      <c r="RGW30" s="56"/>
      <c r="RGX30" s="56"/>
      <c r="RGY30" s="56"/>
      <c r="RGZ30" s="56"/>
      <c r="RHA30" s="56"/>
      <c r="RHB30" s="56"/>
      <c r="RHC30" s="56"/>
      <c r="RHD30" s="56"/>
      <c r="RHE30" s="56"/>
      <c r="RHF30" s="56"/>
      <c r="RHG30" s="56"/>
      <c r="RHH30" s="56"/>
      <c r="RHI30" s="56"/>
      <c r="RHJ30" s="56"/>
      <c r="RHK30" s="56"/>
      <c r="RHL30" s="56"/>
      <c r="RHM30" s="56"/>
      <c r="RHN30" s="56"/>
      <c r="RHO30" s="56"/>
      <c r="RHP30" s="56"/>
      <c r="RHQ30" s="56"/>
      <c r="RHR30" s="56"/>
      <c r="RHS30" s="56"/>
      <c r="RHT30" s="56"/>
      <c r="RHU30" s="56"/>
      <c r="RHV30" s="56"/>
      <c r="RHW30" s="56"/>
      <c r="RHX30" s="56"/>
      <c r="RHY30" s="56"/>
      <c r="RHZ30" s="56"/>
      <c r="RIA30" s="56"/>
      <c r="RIB30" s="56"/>
      <c r="RIC30" s="56"/>
      <c r="RID30" s="56"/>
      <c r="RIE30" s="56"/>
      <c r="RIF30" s="56"/>
      <c r="RIG30" s="56"/>
      <c r="RIH30" s="56"/>
      <c r="RII30" s="56"/>
      <c r="RIJ30" s="56"/>
      <c r="RIK30" s="56"/>
      <c r="RIL30" s="56"/>
      <c r="RIM30" s="56"/>
      <c r="RIN30" s="56"/>
      <c r="RIO30" s="56"/>
      <c r="RIP30" s="56"/>
      <c r="RIQ30" s="56"/>
      <c r="RIR30" s="56"/>
      <c r="RIS30" s="56"/>
      <c r="RIT30" s="56"/>
      <c r="RIU30" s="56"/>
      <c r="RIV30" s="56"/>
      <c r="RIW30" s="56"/>
      <c r="RIX30" s="56"/>
      <c r="RIY30" s="56"/>
      <c r="RIZ30" s="56"/>
      <c r="RJA30" s="56"/>
      <c r="RJB30" s="56"/>
      <c r="RJC30" s="56"/>
      <c r="RJD30" s="56"/>
      <c r="RJE30" s="56"/>
      <c r="RJF30" s="56"/>
      <c r="RJG30" s="56"/>
      <c r="RJH30" s="56"/>
      <c r="RJI30" s="56"/>
      <c r="RJJ30" s="56"/>
      <c r="RJK30" s="56"/>
      <c r="RJL30" s="56"/>
      <c r="RJM30" s="56"/>
      <c r="RJN30" s="56"/>
      <c r="RJO30" s="56"/>
      <c r="RJP30" s="56"/>
      <c r="RJQ30" s="56"/>
      <c r="RJR30" s="56"/>
      <c r="RJS30" s="56"/>
      <c r="RJT30" s="56"/>
      <c r="RJU30" s="56"/>
      <c r="RJV30" s="56"/>
      <c r="RJW30" s="56"/>
      <c r="RJX30" s="56"/>
      <c r="RJY30" s="56"/>
      <c r="RJZ30" s="56"/>
      <c r="RKA30" s="56"/>
      <c r="RKB30" s="56"/>
      <c r="RKC30" s="56"/>
      <c r="RKD30" s="56"/>
      <c r="RKE30" s="56"/>
      <c r="RKF30" s="56"/>
      <c r="RKG30" s="56"/>
      <c r="RKH30" s="56"/>
      <c r="RKI30" s="56"/>
      <c r="RKJ30" s="56"/>
      <c r="RKK30" s="56"/>
      <c r="RKL30" s="56"/>
      <c r="RKM30" s="56"/>
      <c r="RKN30" s="56"/>
      <c r="RKO30" s="56"/>
      <c r="RKP30" s="56"/>
      <c r="RKQ30" s="56"/>
      <c r="RKR30" s="56"/>
      <c r="RKS30" s="56"/>
      <c r="RKT30" s="56"/>
      <c r="RKU30" s="56"/>
      <c r="RKV30" s="56"/>
      <c r="RKW30" s="56"/>
      <c r="RKX30" s="56"/>
      <c r="RKY30" s="56"/>
      <c r="RKZ30" s="56"/>
      <c r="RLA30" s="56"/>
      <c r="RLB30" s="56"/>
      <c r="RLC30" s="56"/>
      <c r="RLD30" s="56"/>
      <c r="RLE30" s="56"/>
      <c r="RLF30" s="56"/>
      <c r="RLG30" s="56"/>
      <c r="RLH30" s="56"/>
      <c r="RLI30" s="56"/>
      <c r="RLJ30" s="56"/>
      <c r="RLK30" s="56"/>
      <c r="RLL30" s="56"/>
      <c r="RLM30" s="56"/>
      <c r="RLN30" s="56"/>
      <c r="RLO30" s="56"/>
      <c r="RLP30" s="56"/>
      <c r="RLQ30" s="56"/>
      <c r="RLR30" s="56"/>
      <c r="RLS30" s="56"/>
      <c r="RLT30" s="56"/>
      <c r="RLU30" s="56"/>
      <c r="RLV30" s="56"/>
      <c r="RLW30" s="56"/>
      <c r="RLX30" s="56"/>
      <c r="RLY30" s="56"/>
      <c r="RLZ30" s="56"/>
      <c r="RMA30" s="56"/>
      <c r="RMB30" s="56"/>
      <c r="RMC30" s="56"/>
      <c r="RMD30" s="56"/>
      <c r="RME30" s="56"/>
      <c r="RMF30" s="56"/>
      <c r="RMG30" s="56"/>
      <c r="RMH30" s="56"/>
      <c r="RMI30" s="56"/>
      <c r="RMJ30" s="56"/>
      <c r="RMK30" s="56"/>
      <c r="RML30" s="56"/>
      <c r="RMM30" s="56"/>
      <c r="RMN30" s="56"/>
      <c r="RMO30" s="56"/>
      <c r="RMP30" s="56"/>
      <c r="RMQ30" s="56"/>
      <c r="RMR30" s="56"/>
      <c r="RMS30" s="56"/>
      <c r="RMT30" s="56"/>
      <c r="RMU30" s="56"/>
      <c r="RMV30" s="56"/>
      <c r="RMW30" s="56"/>
      <c r="RMX30" s="56"/>
      <c r="RMY30" s="56"/>
      <c r="RMZ30" s="56"/>
      <c r="RNA30" s="56"/>
      <c r="RNB30" s="56"/>
      <c r="RNC30" s="56"/>
      <c r="RND30" s="56"/>
      <c r="RNE30" s="56"/>
      <c r="RNF30" s="56"/>
      <c r="RNG30" s="56"/>
      <c r="RNH30" s="56"/>
      <c r="RNI30" s="56"/>
      <c r="RNJ30" s="56"/>
      <c r="RNK30" s="56"/>
      <c r="RNL30" s="56"/>
      <c r="RNM30" s="56"/>
      <c r="RNN30" s="56"/>
      <c r="RNO30" s="56"/>
      <c r="RNP30" s="56"/>
      <c r="RNQ30" s="56"/>
      <c r="RNR30" s="56"/>
      <c r="RNS30" s="56"/>
      <c r="RNT30" s="56"/>
      <c r="RNU30" s="56"/>
      <c r="RNV30" s="56"/>
      <c r="RNW30" s="56"/>
      <c r="RNX30" s="56"/>
      <c r="RNY30" s="56"/>
      <c r="RNZ30" s="56"/>
      <c r="ROA30" s="56"/>
      <c r="ROB30" s="56"/>
      <c r="ROC30" s="56"/>
      <c r="ROD30" s="56"/>
      <c r="ROE30" s="56"/>
      <c r="ROF30" s="56"/>
      <c r="ROG30" s="56"/>
      <c r="ROH30" s="56"/>
      <c r="ROI30" s="56"/>
      <c r="ROJ30" s="56"/>
      <c r="ROK30" s="56"/>
      <c r="ROL30" s="56"/>
      <c r="ROM30" s="56"/>
      <c r="RON30" s="56"/>
      <c r="ROO30" s="56"/>
      <c r="ROP30" s="56"/>
      <c r="ROQ30" s="56"/>
      <c r="ROR30" s="56"/>
      <c r="ROS30" s="56"/>
      <c r="ROT30" s="56"/>
      <c r="ROU30" s="56"/>
      <c r="ROV30" s="56"/>
      <c r="ROW30" s="56"/>
      <c r="ROX30" s="56"/>
      <c r="ROY30" s="56"/>
      <c r="ROZ30" s="56"/>
      <c r="RPA30" s="56"/>
      <c r="RPB30" s="56"/>
      <c r="RPC30" s="56"/>
      <c r="RPD30" s="56"/>
      <c r="RPE30" s="56"/>
      <c r="RPF30" s="56"/>
      <c r="RPG30" s="56"/>
      <c r="RPH30" s="56"/>
      <c r="RPI30" s="56"/>
      <c r="RPJ30" s="56"/>
      <c r="RPK30" s="56"/>
      <c r="RPL30" s="56"/>
      <c r="RPM30" s="56"/>
      <c r="RPN30" s="56"/>
      <c r="RPO30" s="56"/>
      <c r="RPP30" s="56"/>
      <c r="RPQ30" s="56"/>
      <c r="RPR30" s="56"/>
      <c r="RPS30" s="56"/>
      <c r="RPT30" s="56"/>
      <c r="RPU30" s="56"/>
      <c r="RPV30" s="56"/>
      <c r="RPW30" s="56"/>
      <c r="RPX30" s="56"/>
      <c r="RPY30" s="56"/>
      <c r="RPZ30" s="56"/>
      <c r="RQA30" s="56"/>
      <c r="RQB30" s="56"/>
      <c r="RQC30" s="56"/>
      <c r="RQD30" s="56"/>
      <c r="RQE30" s="56"/>
      <c r="RQF30" s="56"/>
      <c r="RQG30" s="56"/>
      <c r="RQH30" s="56"/>
      <c r="RQI30" s="56"/>
      <c r="RQJ30" s="56"/>
      <c r="RQK30" s="56"/>
      <c r="RQL30" s="56"/>
      <c r="RQM30" s="56"/>
      <c r="RQN30" s="56"/>
      <c r="RQO30" s="56"/>
      <c r="RQP30" s="56"/>
      <c r="RQQ30" s="56"/>
      <c r="RQR30" s="56"/>
      <c r="RQS30" s="56"/>
      <c r="RQT30" s="56"/>
      <c r="RQU30" s="56"/>
      <c r="RQV30" s="56"/>
      <c r="RQW30" s="56"/>
      <c r="RQX30" s="56"/>
      <c r="RQY30" s="56"/>
      <c r="RQZ30" s="56"/>
      <c r="RRA30" s="56"/>
      <c r="RRB30" s="56"/>
      <c r="RRC30" s="56"/>
      <c r="RRD30" s="56"/>
      <c r="RRE30" s="56"/>
      <c r="RRF30" s="56"/>
      <c r="RRG30" s="56"/>
      <c r="RRH30" s="56"/>
      <c r="RRI30" s="56"/>
      <c r="RRJ30" s="56"/>
      <c r="RRK30" s="56"/>
      <c r="RRL30" s="56"/>
      <c r="RRM30" s="56"/>
      <c r="RRN30" s="56"/>
      <c r="RRO30" s="56"/>
      <c r="RRP30" s="56"/>
      <c r="RRQ30" s="56"/>
      <c r="RRR30" s="56"/>
      <c r="RRS30" s="56"/>
      <c r="RRT30" s="56"/>
      <c r="RRU30" s="56"/>
      <c r="RRV30" s="56"/>
      <c r="RRW30" s="56"/>
      <c r="RRX30" s="56"/>
      <c r="RRY30" s="56"/>
      <c r="RRZ30" s="56"/>
      <c r="RSA30" s="56"/>
      <c r="RSB30" s="56"/>
      <c r="RSC30" s="56"/>
      <c r="RSD30" s="56"/>
      <c r="RSE30" s="56"/>
      <c r="RSF30" s="56"/>
      <c r="RSG30" s="56"/>
      <c r="RSH30" s="56"/>
      <c r="RSI30" s="56"/>
      <c r="RSJ30" s="56"/>
      <c r="RSK30" s="56"/>
      <c r="RSL30" s="56"/>
      <c r="RSM30" s="56"/>
      <c r="RSN30" s="56"/>
      <c r="RSO30" s="56"/>
      <c r="RSP30" s="56"/>
      <c r="RSQ30" s="56"/>
      <c r="RSR30" s="56"/>
      <c r="RSS30" s="56"/>
      <c r="RST30" s="56"/>
      <c r="RSU30" s="56"/>
      <c r="RSV30" s="56"/>
      <c r="RSW30" s="56"/>
      <c r="RSX30" s="56"/>
      <c r="RSY30" s="56"/>
      <c r="RSZ30" s="56"/>
      <c r="RTA30" s="56"/>
      <c r="RTB30" s="56"/>
      <c r="RTC30" s="56"/>
      <c r="RTD30" s="56"/>
      <c r="RTE30" s="56"/>
      <c r="RTF30" s="56"/>
      <c r="RTG30" s="56"/>
      <c r="RTH30" s="56"/>
      <c r="RTI30" s="56"/>
      <c r="RTJ30" s="56"/>
      <c r="RTK30" s="56"/>
      <c r="RTL30" s="56"/>
      <c r="RTM30" s="56"/>
      <c r="RTN30" s="56"/>
      <c r="RTO30" s="56"/>
      <c r="RTP30" s="56"/>
      <c r="RTQ30" s="56"/>
      <c r="RTR30" s="56"/>
      <c r="RTS30" s="56"/>
      <c r="RTT30" s="56"/>
      <c r="RTU30" s="56"/>
      <c r="RTV30" s="56"/>
      <c r="RTW30" s="56"/>
      <c r="RTX30" s="56"/>
      <c r="RTY30" s="56"/>
      <c r="RTZ30" s="56"/>
      <c r="RUA30" s="56"/>
      <c r="RUB30" s="56"/>
      <c r="RUC30" s="56"/>
      <c r="RUD30" s="56"/>
      <c r="RUE30" s="56"/>
      <c r="RUF30" s="56"/>
      <c r="RUG30" s="56"/>
      <c r="RUH30" s="56"/>
      <c r="RUI30" s="56"/>
      <c r="RUJ30" s="56"/>
      <c r="RUK30" s="56"/>
      <c r="RUL30" s="56"/>
      <c r="RUM30" s="56"/>
      <c r="RUN30" s="56"/>
      <c r="RUO30" s="56"/>
      <c r="RUP30" s="56"/>
      <c r="RUQ30" s="56"/>
      <c r="RUR30" s="56"/>
      <c r="RUS30" s="56"/>
      <c r="RUT30" s="56"/>
      <c r="RUU30" s="56"/>
      <c r="RUV30" s="56"/>
      <c r="RUW30" s="56"/>
      <c r="RUX30" s="56"/>
      <c r="RUY30" s="56"/>
      <c r="RUZ30" s="56"/>
      <c r="RVA30" s="56"/>
      <c r="RVB30" s="56"/>
      <c r="RVC30" s="56"/>
      <c r="RVD30" s="56"/>
      <c r="RVE30" s="56"/>
      <c r="RVF30" s="56"/>
      <c r="RVG30" s="56"/>
      <c r="RVH30" s="56"/>
      <c r="RVI30" s="56"/>
      <c r="RVJ30" s="56"/>
      <c r="RVK30" s="56"/>
      <c r="RVL30" s="56"/>
      <c r="RVM30" s="56"/>
      <c r="RVN30" s="56"/>
      <c r="RVO30" s="56"/>
      <c r="RVP30" s="56"/>
      <c r="RVQ30" s="56"/>
      <c r="RVR30" s="56"/>
      <c r="RVS30" s="56"/>
      <c r="RVT30" s="56"/>
      <c r="RVU30" s="56"/>
      <c r="RVV30" s="56"/>
      <c r="RVW30" s="56"/>
      <c r="RVX30" s="56"/>
      <c r="RVY30" s="56"/>
      <c r="RVZ30" s="56"/>
      <c r="RWA30" s="56"/>
      <c r="RWB30" s="56"/>
      <c r="RWC30" s="56"/>
      <c r="RWD30" s="56"/>
      <c r="RWE30" s="56"/>
      <c r="RWF30" s="56"/>
      <c r="RWG30" s="56"/>
      <c r="RWH30" s="56"/>
      <c r="RWI30" s="56"/>
      <c r="RWJ30" s="56"/>
      <c r="RWK30" s="56"/>
      <c r="RWL30" s="56"/>
      <c r="RWM30" s="56"/>
      <c r="RWN30" s="56"/>
      <c r="RWO30" s="56"/>
      <c r="RWP30" s="56"/>
      <c r="RWQ30" s="56"/>
      <c r="RWR30" s="56"/>
      <c r="RWS30" s="56"/>
      <c r="RWT30" s="56"/>
      <c r="RWU30" s="56"/>
      <c r="RWV30" s="56"/>
      <c r="RWW30" s="56"/>
      <c r="RWX30" s="56"/>
      <c r="RWY30" s="56"/>
      <c r="RWZ30" s="56"/>
      <c r="RXA30" s="56"/>
      <c r="RXB30" s="56"/>
      <c r="RXC30" s="56"/>
      <c r="RXD30" s="56"/>
      <c r="RXE30" s="56"/>
      <c r="RXF30" s="56"/>
      <c r="RXG30" s="56"/>
      <c r="RXH30" s="56"/>
      <c r="RXI30" s="56"/>
      <c r="RXJ30" s="56"/>
      <c r="RXK30" s="56"/>
      <c r="RXL30" s="56"/>
      <c r="RXM30" s="56"/>
      <c r="RXN30" s="56"/>
      <c r="RXO30" s="56"/>
      <c r="RXP30" s="56"/>
      <c r="RXQ30" s="56"/>
      <c r="RXR30" s="56"/>
      <c r="RXS30" s="56"/>
      <c r="RXT30" s="56"/>
      <c r="RXU30" s="56"/>
      <c r="RXV30" s="56"/>
      <c r="RXW30" s="56"/>
      <c r="RXX30" s="56"/>
      <c r="RXY30" s="56"/>
      <c r="RXZ30" s="56"/>
      <c r="RYA30" s="56"/>
      <c r="RYB30" s="56"/>
      <c r="RYC30" s="56"/>
      <c r="RYD30" s="56"/>
      <c r="RYE30" s="56"/>
      <c r="RYF30" s="56"/>
      <c r="RYG30" s="56"/>
      <c r="RYH30" s="56"/>
      <c r="RYI30" s="56"/>
      <c r="RYJ30" s="56"/>
      <c r="RYK30" s="56"/>
      <c r="RYL30" s="56"/>
      <c r="RYM30" s="56"/>
      <c r="RYN30" s="56"/>
      <c r="RYO30" s="56"/>
      <c r="RYP30" s="56"/>
      <c r="RYQ30" s="56"/>
      <c r="RYR30" s="56"/>
      <c r="RYS30" s="56"/>
      <c r="RYT30" s="56"/>
      <c r="RYU30" s="56"/>
      <c r="RYV30" s="56"/>
      <c r="RYW30" s="56"/>
      <c r="RYX30" s="56"/>
      <c r="RYY30" s="56"/>
      <c r="RYZ30" s="56"/>
      <c r="RZA30" s="56"/>
      <c r="RZB30" s="56"/>
      <c r="RZC30" s="56"/>
      <c r="RZD30" s="56"/>
      <c r="RZE30" s="56"/>
      <c r="RZF30" s="56"/>
      <c r="RZG30" s="56"/>
      <c r="RZH30" s="56"/>
      <c r="RZI30" s="56"/>
      <c r="RZJ30" s="56"/>
      <c r="RZK30" s="56"/>
      <c r="RZL30" s="56"/>
      <c r="RZM30" s="56"/>
      <c r="RZN30" s="56"/>
      <c r="RZO30" s="56"/>
      <c r="RZP30" s="56"/>
      <c r="RZQ30" s="56"/>
      <c r="RZR30" s="56"/>
      <c r="RZS30" s="56"/>
      <c r="RZT30" s="56"/>
      <c r="RZU30" s="56"/>
      <c r="RZV30" s="56"/>
      <c r="RZW30" s="56"/>
      <c r="RZX30" s="56"/>
      <c r="RZY30" s="56"/>
      <c r="RZZ30" s="56"/>
      <c r="SAA30" s="56"/>
      <c r="SAB30" s="56"/>
      <c r="SAC30" s="56"/>
      <c r="SAD30" s="56"/>
      <c r="SAE30" s="56"/>
      <c r="SAF30" s="56"/>
      <c r="SAG30" s="56"/>
      <c r="SAH30" s="56"/>
      <c r="SAI30" s="56"/>
      <c r="SAJ30" s="56"/>
      <c r="SAK30" s="56"/>
      <c r="SAL30" s="56"/>
      <c r="SAM30" s="56"/>
      <c r="SAN30" s="56"/>
      <c r="SAO30" s="56"/>
      <c r="SAP30" s="56"/>
      <c r="SAQ30" s="56"/>
      <c r="SAR30" s="56"/>
      <c r="SAS30" s="56"/>
      <c r="SAT30" s="56"/>
      <c r="SAU30" s="56"/>
      <c r="SAV30" s="56"/>
      <c r="SAW30" s="56"/>
      <c r="SAX30" s="56"/>
      <c r="SAY30" s="56"/>
      <c r="SAZ30" s="56"/>
      <c r="SBA30" s="56"/>
      <c r="SBB30" s="56"/>
      <c r="SBC30" s="56"/>
      <c r="SBD30" s="56"/>
      <c r="SBE30" s="56"/>
      <c r="SBF30" s="56"/>
      <c r="SBG30" s="56"/>
      <c r="SBH30" s="56"/>
      <c r="SBI30" s="56"/>
      <c r="SBJ30" s="56"/>
      <c r="SBK30" s="56"/>
      <c r="SBL30" s="56"/>
      <c r="SBM30" s="56"/>
      <c r="SBN30" s="56"/>
      <c r="SBO30" s="56"/>
      <c r="SBP30" s="56"/>
      <c r="SBQ30" s="56"/>
      <c r="SBR30" s="56"/>
      <c r="SBS30" s="56"/>
      <c r="SBT30" s="56"/>
      <c r="SBU30" s="56"/>
      <c r="SBV30" s="56"/>
      <c r="SBW30" s="56"/>
      <c r="SBX30" s="56"/>
      <c r="SBY30" s="56"/>
      <c r="SBZ30" s="56"/>
      <c r="SCA30" s="56"/>
      <c r="SCB30" s="56"/>
      <c r="SCC30" s="56"/>
      <c r="SCD30" s="56"/>
      <c r="SCE30" s="56"/>
      <c r="SCF30" s="56"/>
      <c r="SCG30" s="56"/>
      <c r="SCH30" s="56"/>
      <c r="SCI30" s="56"/>
      <c r="SCJ30" s="56"/>
      <c r="SCK30" s="56"/>
      <c r="SCL30" s="56"/>
      <c r="SCM30" s="56"/>
      <c r="SCN30" s="56"/>
      <c r="SCO30" s="56"/>
      <c r="SCP30" s="56"/>
      <c r="SCQ30" s="56"/>
      <c r="SCR30" s="56"/>
      <c r="SCS30" s="56"/>
      <c r="SCT30" s="56"/>
      <c r="SCU30" s="56"/>
      <c r="SCV30" s="56"/>
      <c r="SCW30" s="56"/>
      <c r="SCX30" s="56"/>
      <c r="SCY30" s="56"/>
      <c r="SCZ30" s="56"/>
      <c r="SDA30" s="56"/>
      <c r="SDB30" s="56"/>
      <c r="SDC30" s="56"/>
      <c r="SDD30" s="56"/>
      <c r="SDE30" s="56"/>
      <c r="SDF30" s="56"/>
      <c r="SDG30" s="56"/>
      <c r="SDH30" s="56"/>
      <c r="SDI30" s="56"/>
      <c r="SDJ30" s="56"/>
      <c r="SDK30" s="56"/>
      <c r="SDL30" s="56"/>
      <c r="SDM30" s="56"/>
      <c r="SDN30" s="56"/>
      <c r="SDO30" s="56"/>
      <c r="SDP30" s="56"/>
      <c r="SDQ30" s="56"/>
      <c r="SDR30" s="56"/>
      <c r="SDS30" s="56"/>
      <c r="SDT30" s="56"/>
      <c r="SDU30" s="56"/>
      <c r="SDV30" s="56"/>
      <c r="SDW30" s="56"/>
      <c r="SDX30" s="56"/>
      <c r="SDY30" s="56"/>
      <c r="SDZ30" s="56"/>
      <c r="SEA30" s="56"/>
      <c r="SEB30" s="56"/>
      <c r="SEC30" s="56"/>
      <c r="SED30" s="56"/>
      <c r="SEE30" s="56"/>
      <c r="SEF30" s="56"/>
      <c r="SEG30" s="56"/>
      <c r="SEH30" s="56"/>
      <c r="SEI30" s="56"/>
      <c r="SEJ30" s="56"/>
      <c r="SEK30" s="56"/>
      <c r="SEL30" s="56"/>
      <c r="SEM30" s="56"/>
      <c r="SEN30" s="56"/>
      <c r="SEO30" s="56"/>
      <c r="SEP30" s="56"/>
      <c r="SEQ30" s="56"/>
      <c r="SER30" s="56"/>
      <c r="SES30" s="56"/>
      <c r="SET30" s="56"/>
      <c r="SEU30" s="56"/>
      <c r="SEV30" s="56"/>
      <c r="SEW30" s="56"/>
      <c r="SEX30" s="56"/>
      <c r="SEY30" s="56"/>
      <c r="SEZ30" s="56"/>
      <c r="SFA30" s="56"/>
      <c r="SFB30" s="56"/>
      <c r="SFC30" s="56"/>
      <c r="SFD30" s="56"/>
      <c r="SFE30" s="56"/>
      <c r="SFF30" s="56"/>
      <c r="SFG30" s="56"/>
      <c r="SFH30" s="56"/>
      <c r="SFI30" s="56"/>
      <c r="SFJ30" s="56"/>
      <c r="SFK30" s="56"/>
      <c r="SFL30" s="56"/>
      <c r="SFM30" s="56"/>
      <c r="SFN30" s="56"/>
      <c r="SFO30" s="56"/>
      <c r="SFP30" s="56"/>
      <c r="SFQ30" s="56"/>
      <c r="SFR30" s="56"/>
      <c r="SFS30" s="56"/>
      <c r="SFT30" s="56"/>
      <c r="SFU30" s="56"/>
      <c r="SFV30" s="56"/>
      <c r="SFW30" s="56"/>
      <c r="SFX30" s="56"/>
      <c r="SFY30" s="56"/>
      <c r="SFZ30" s="56"/>
      <c r="SGA30" s="56"/>
      <c r="SGB30" s="56"/>
      <c r="SGC30" s="56"/>
      <c r="SGD30" s="56"/>
      <c r="SGE30" s="56"/>
      <c r="SGF30" s="56"/>
      <c r="SGG30" s="56"/>
      <c r="SGH30" s="56"/>
      <c r="SGI30" s="56"/>
      <c r="SGJ30" s="56"/>
      <c r="SGK30" s="56"/>
      <c r="SGL30" s="56"/>
      <c r="SGM30" s="56"/>
      <c r="SGN30" s="56"/>
      <c r="SGO30" s="56"/>
      <c r="SGP30" s="56"/>
      <c r="SGQ30" s="56"/>
      <c r="SGR30" s="56"/>
      <c r="SGS30" s="56"/>
      <c r="SGT30" s="56"/>
      <c r="SGU30" s="56"/>
      <c r="SGV30" s="56"/>
      <c r="SGW30" s="56"/>
      <c r="SGX30" s="56"/>
      <c r="SGY30" s="56"/>
      <c r="SGZ30" s="56"/>
      <c r="SHA30" s="56"/>
      <c r="SHB30" s="56"/>
      <c r="SHC30" s="56"/>
      <c r="SHD30" s="56"/>
      <c r="SHE30" s="56"/>
      <c r="SHF30" s="56"/>
      <c r="SHG30" s="56"/>
      <c r="SHH30" s="56"/>
      <c r="SHI30" s="56"/>
      <c r="SHJ30" s="56"/>
      <c r="SHK30" s="56"/>
      <c r="SHL30" s="56"/>
      <c r="SHM30" s="56"/>
      <c r="SHN30" s="56"/>
      <c r="SHO30" s="56"/>
      <c r="SHP30" s="56"/>
      <c r="SHQ30" s="56"/>
      <c r="SHR30" s="56"/>
      <c r="SHS30" s="56"/>
      <c r="SHT30" s="56"/>
      <c r="SHU30" s="56"/>
      <c r="SHV30" s="56"/>
      <c r="SHW30" s="56"/>
      <c r="SHX30" s="56"/>
      <c r="SHY30" s="56"/>
      <c r="SHZ30" s="56"/>
      <c r="SIA30" s="56"/>
      <c r="SIB30" s="56"/>
      <c r="SIC30" s="56"/>
      <c r="SID30" s="56"/>
      <c r="SIE30" s="56"/>
      <c r="SIF30" s="56"/>
      <c r="SIG30" s="56"/>
      <c r="SIH30" s="56"/>
      <c r="SII30" s="56"/>
      <c r="SIJ30" s="56"/>
      <c r="SIK30" s="56"/>
      <c r="SIL30" s="56"/>
      <c r="SIM30" s="56"/>
      <c r="SIN30" s="56"/>
      <c r="SIO30" s="56"/>
      <c r="SIP30" s="56"/>
      <c r="SIQ30" s="56"/>
      <c r="SIR30" s="56"/>
      <c r="SIS30" s="56"/>
      <c r="SIT30" s="56"/>
      <c r="SIU30" s="56"/>
      <c r="SIV30" s="56"/>
      <c r="SIW30" s="56"/>
      <c r="SIX30" s="56"/>
      <c r="SIY30" s="56"/>
      <c r="SIZ30" s="56"/>
      <c r="SJA30" s="56"/>
      <c r="SJB30" s="56"/>
      <c r="SJC30" s="56"/>
      <c r="SJD30" s="56"/>
      <c r="SJE30" s="56"/>
      <c r="SJF30" s="56"/>
      <c r="SJG30" s="56"/>
      <c r="SJH30" s="56"/>
      <c r="SJI30" s="56"/>
      <c r="SJJ30" s="56"/>
      <c r="SJK30" s="56"/>
      <c r="SJL30" s="56"/>
      <c r="SJM30" s="56"/>
      <c r="SJN30" s="56"/>
      <c r="SJO30" s="56"/>
      <c r="SJP30" s="56"/>
      <c r="SJQ30" s="56"/>
      <c r="SJR30" s="56"/>
      <c r="SJS30" s="56"/>
      <c r="SJT30" s="56"/>
      <c r="SJU30" s="56"/>
      <c r="SJV30" s="56"/>
      <c r="SJW30" s="56"/>
      <c r="SJX30" s="56"/>
      <c r="SJY30" s="56"/>
      <c r="SJZ30" s="56"/>
      <c r="SKA30" s="56"/>
      <c r="SKB30" s="56"/>
      <c r="SKC30" s="56"/>
      <c r="SKD30" s="56"/>
      <c r="SKE30" s="56"/>
      <c r="SKF30" s="56"/>
      <c r="SKG30" s="56"/>
      <c r="SKH30" s="56"/>
      <c r="SKI30" s="56"/>
      <c r="SKJ30" s="56"/>
      <c r="SKK30" s="56"/>
      <c r="SKL30" s="56"/>
      <c r="SKM30" s="56"/>
      <c r="SKN30" s="56"/>
      <c r="SKO30" s="56"/>
      <c r="SKP30" s="56"/>
      <c r="SKQ30" s="56"/>
      <c r="SKR30" s="56"/>
      <c r="SKS30" s="56"/>
      <c r="SKT30" s="56"/>
      <c r="SKU30" s="56"/>
      <c r="SKV30" s="56"/>
      <c r="SKW30" s="56"/>
      <c r="SKX30" s="56"/>
      <c r="SKY30" s="56"/>
      <c r="SKZ30" s="56"/>
      <c r="SLA30" s="56"/>
      <c r="SLB30" s="56"/>
      <c r="SLC30" s="56"/>
      <c r="SLD30" s="56"/>
      <c r="SLE30" s="56"/>
      <c r="SLF30" s="56"/>
      <c r="SLG30" s="56"/>
      <c r="SLH30" s="56"/>
      <c r="SLI30" s="56"/>
      <c r="SLJ30" s="56"/>
      <c r="SLK30" s="56"/>
      <c r="SLL30" s="56"/>
      <c r="SLM30" s="56"/>
      <c r="SLN30" s="56"/>
      <c r="SLO30" s="56"/>
      <c r="SLP30" s="56"/>
      <c r="SLQ30" s="56"/>
      <c r="SLR30" s="56"/>
      <c r="SLS30" s="56"/>
      <c r="SLT30" s="56"/>
      <c r="SLU30" s="56"/>
      <c r="SLV30" s="56"/>
      <c r="SLW30" s="56"/>
      <c r="SLX30" s="56"/>
      <c r="SLY30" s="56"/>
      <c r="SLZ30" s="56"/>
      <c r="SMA30" s="56"/>
      <c r="SMB30" s="56"/>
      <c r="SMC30" s="56"/>
      <c r="SMD30" s="56"/>
      <c r="SME30" s="56"/>
      <c r="SMF30" s="56"/>
      <c r="SMG30" s="56"/>
      <c r="SMH30" s="56"/>
      <c r="SMI30" s="56"/>
      <c r="SMJ30" s="56"/>
      <c r="SMK30" s="56"/>
      <c r="SML30" s="56"/>
      <c r="SMM30" s="56"/>
      <c r="SMN30" s="56"/>
      <c r="SMO30" s="56"/>
      <c r="SMP30" s="56"/>
      <c r="SMQ30" s="56"/>
      <c r="SMR30" s="56"/>
      <c r="SMS30" s="56"/>
      <c r="SMT30" s="56"/>
      <c r="SMU30" s="56"/>
      <c r="SMV30" s="56"/>
      <c r="SMW30" s="56"/>
      <c r="SMX30" s="56"/>
      <c r="SMY30" s="56"/>
      <c r="SMZ30" s="56"/>
      <c r="SNA30" s="56"/>
      <c r="SNB30" s="56"/>
      <c r="SNC30" s="56"/>
      <c r="SND30" s="56"/>
      <c r="SNE30" s="56"/>
      <c r="SNF30" s="56"/>
      <c r="SNG30" s="56"/>
      <c r="SNH30" s="56"/>
      <c r="SNI30" s="56"/>
      <c r="SNJ30" s="56"/>
      <c r="SNK30" s="56"/>
      <c r="SNL30" s="56"/>
      <c r="SNM30" s="56"/>
      <c r="SNN30" s="56"/>
      <c r="SNO30" s="56"/>
      <c r="SNP30" s="56"/>
      <c r="SNQ30" s="56"/>
      <c r="SNR30" s="56"/>
      <c r="SNS30" s="56"/>
      <c r="SNT30" s="56"/>
      <c r="SNU30" s="56"/>
      <c r="SNV30" s="56"/>
      <c r="SNW30" s="56"/>
      <c r="SNX30" s="56"/>
      <c r="SNY30" s="56"/>
      <c r="SNZ30" s="56"/>
      <c r="SOA30" s="56"/>
      <c r="SOB30" s="56"/>
      <c r="SOC30" s="56"/>
      <c r="SOD30" s="56"/>
      <c r="SOE30" s="56"/>
      <c r="SOF30" s="56"/>
      <c r="SOG30" s="56"/>
      <c r="SOH30" s="56"/>
      <c r="SOI30" s="56"/>
      <c r="SOJ30" s="56"/>
      <c r="SOK30" s="56"/>
      <c r="SOL30" s="56"/>
      <c r="SOM30" s="56"/>
      <c r="SON30" s="56"/>
      <c r="SOO30" s="56"/>
      <c r="SOP30" s="56"/>
      <c r="SOQ30" s="56"/>
      <c r="SOR30" s="56"/>
      <c r="SOS30" s="56"/>
      <c r="SOT30" s="56"/>
      <c r="SOU30" s="56"/>
      <c r="SOV30" s="56"/>
      <c r="SOW30" s="56"/>
      <c r="SOX30" s="56"/>
      <c r="SOY30" s="56"/>
      <c r="SOZ30" s="56"/>
      <c r="SPA30" s="56"/>
      <c r="SPB30" s="56"/>
      <c r="SPC30" s="56"/>
      <c r="SPD30" s="56"/>
      <c r="SPE30" s="56"/>
      <c r="SPF30" s="56"/>
      <c r="SPG30" s="56"/>
      <c r="SPH30" s="56"/>
      <c r="SPI30" s="56"/>
      <c r="SPJ30" s="56"/>
      <c r="SPK30" s="56"/>
      <c r="SPL30" s="56"/>
      <c r="SPM30" s="56"/>
      <c r="SPN30" s="56"/>
      <c r="SPO30" s="56"/>
      <c r="SPP30" s="56"/>
      <c r="SPQ30" s="56"/>
      <c r="SPR30" s="56"/>
      <c r="SPS30" s="56"/>
      <c r="SPT30" s="56"/>
      <c r="SPU30" s="56"/>
      <c r="SPV30" s="56"/>
      <c r="SPW30" s="56"/>
      <c r="SPX30" s="56"/>
      <c r="SPY30" s="56"/>
      <c r="SPZ30" s="56"/>
      <c r="SQA30" s="56"/>
      <c r="SQB30" s="56"/>
      <c r="SQC30" s="56"/>
      <c r="SQD30" s="56"/>
      <c r="SQE30" s="56"/>
      <c r="SQF30" s="56"/>
      <c r="SQG30" s="56"/>
      <c r="SQH30" s="56"/>
      <c r="SQI30" s="56"/>
      <c r="SQJ30" s="56"/>
      <c r="SQK30" s="56"/>
      <c r="SQL30" s="56"/>
      <c r="SQM30" s="56"/>
      <c r="SQN30" s="56"/>
      <c r="SQO30" s="56"/>
      <c r="SQP30" s="56"/>
      <c r="SQQ30" s="56"/>
      <c r="SQR30" s="56"/>
      <c r="SQS30" s="56"/>
      <c r="SQT30" s="56"/>
      <c r="SQU30" s="56"/>
      <c r="SQV30" s="56"/>
      <c r="SQW30" s="56"/>
      <c r="SQX30" s="56"/>
      <c r="SQY30" s="56"/>
      <c r="SQZ30" s="56"/>
      <c r="SRA30" s="56"/>
      <c r="SRB30" s="56"/>
      <c r="SRC30" s="56"/>
      <c r="SRD30" s="56"/>
      <c r="SRE30" s="56"/>
      <c r="SRF30" s="56"/>
      <c r="SRG30" s="56"/>
      <c r="SRH30" s="56"/>
      <c r="SRI30" s="56"/>
      <c r="SRJ30" s="56"/>
      <c r="SRK30" s="56"/>
      <c r="SRL30" s="56"/>
      <c r="SRM30" s="56"/>
      <c r="SRN30" s="56"/>
      <c r="SRO30" s="56"/>
      <c r="SRP30" s="56"/>
      <c r="SRQ30" s="56"/>
      <c r="SRR30" s="56"/>
      <c r="SRS30" s="56"/>
      <c r="SRT30" s="56"/>
      <c r="SRU30" s="56"/>
      <c r="SRV30" s="56"/>
      <c r="SRW30" s="56"/>
      <c r="SRX30" s="56"/>
      <c r="SRY30" s="56"/>
      <c r="SRZ30" s="56"/>
      <c r="SSA30" s="56"/>
      <c r="SSB30" s="56"/>
      <c r="SSC30" s="56"/>
      <c r="SSD30" s="56"/>
      <c r="SSE30" s="56"/>
      <c r="SSF30" s="56"/>
      <c r="SSG30" s="56"/>
      <c r="SSH30" s="56"/>
      <c r="SSI30" s="56"/>
      <c r="SSJ30" s="56"/>
      <c r="SSK30" s="56"/>
      <c r="SSL30" s="56"/>
      <c r="SSM30" s="56"/>
      <c r="SSN30" s="56"/>
      <c r="SSO30" s="56"/>
      <c r="SSP30" s="56"/>
      <c r="SSQ30" s="56"/>
      <c r="SSR30" s="56"/>
      <c r="SSS30" s="56"/>
      <c r="SST30" s="56"/>
      <c r="SSU30" s="56"/>
      <c r="SSV30" s="56"/>
      <c r="SSW30" s="56"/>
      <c r="SSX30" s="56"/>
      <c r="SSY30" s="56"/>
      <c r="SSZ30" s="56"/>
      <c r="STA30" s="56"/>
      <c r="STB30" s="56"/>
      <c r="STC30" s="56"/>
      <c r="STD30" s="56"/>
      <c r="STE30" s="56"/>
      <c r="STF30" s="56"/>
      <c r="STG30" s="56"/>
      <c r="STH30" s="56"/>
      <c r="STI30" s="56"/>
      <c r="STJ30" s="56"/>
      <c r="STK30" s="56"/>
      <c r="STL30" s="56"/>
      <c r="STM30" s="56"/>
      <c r="STN30" s="56"/>
      <c r="STO30" s="56"/>
      <c r="STP30" s="56"/>
      <c r="STQ30" s="56"/>
      <c r="STR30" s="56"/>
      <c r="STS30" s="56"/>
      <c r="STT30" s="56"/>
      <c r="STU30" s="56"/>
      <c r="STV30" s="56"/>
      <c r="STW30" s="56"/>
      <c r="STX30" s="56"/>
      <c r="STY30" s="56"/>
      <c r="STZ30" s="56"/>
      <c r="SUA30" s="56"/>
      <c r="SUB30" s="56"/>
      <c r="SUC30" s="56"/>
      <c r="SUD30" s="56"/>
      <c r="SUE30" s="56"/>
      <c r="SUF30" s="56"/>
      <c r="SUG30" s="56"/>
      <c r="SUH30" s="56"/>
      <c r="SUI30" s="56"/>
      <c r="SUJ30" s="56"/>
      <c r="SUK30" s="56"/>
      <c r="SUL30" s="56"/>
      <c r="SUM30" s="56"/>
      <c r="SUN30" s="56"/>
      <c r="SUO30" s="56"/>
      <c r="SUP30" s="56"/>
      <c r="SUQ30" s="56"/>
      <c r="SUR30" s="56"/>
      <c r="SUS30" s="56"/>
      <c r="SUT30" s="56"/>
      <c r="SUU30" s="56"/>
      <c r="SUV30" s="56"/>
      <c r="SUW30" s="56"/>
      <c r="SUX30" s="56"/>
      <c r="SUY30" s="56"/>
      <c r="SUZ30" s="56"/>
      <c r="SVA30" s="56"/>
      <c r="SVB30" s="56"/>
      <c r="SVC30" s="56"/>
      <c r="SVD30" s="56"/>
      <c r="SVE30" s="56"/>
      <c r="SVF30" s="56"/>
      <c r="SVG30" s="56"/>
      <c r="SVH30" s="56"/>
      <c r="SVI30" s="56"/>
      <c r="SVJ30" s="56"/>
      <c r="SVK30" s="56"/>
      <c r="SVL30" s="56"/>
      <c r="SVM30" s="56"/>
      <c r="SVN30" s="56"/>
      <c r="SVO30" s="56"/>
      <c r="SVP30" s="56"/>
      <c r="SVQ30" s="56"/>
      <c r="SVR30" s="56"/>
      <c r="SVS30" s="56"/>
      <c r="SVT30" s="56"/>
      <c r="SVU30" s="56"/>
      <c r="SVV30" s="56"/>
      <c r="SVW30" s="56"/>
      <c r="SVX30" s="56"/>
      <c r="SVY30" s="56"/>
      <c r="SVZ30" s="56"/>
      <c r="SWA30" s="56"/>
      <c r="SWB30" s="56"/>
      <c r="SWC30" s="56"/>
      <c r="SWD30" s="56"/>
      <c r="SWE30" s="56"/>
      <c r="SWF30" s="56"/>
      <c r="SWG30" s="56"/>
      <c r="SWH30" s="56"/>
      <c r="SWI30" s="56"/>
      <c r="SWJ30" s="56"/>
      <c r="SWK30" s="56"/>
      <c r="SWL30" s="56"/>
      <c r="SWM30" s="56"/>
      <c r="SWN30" s="56"/>
      <c r="SWO30" s="56"/>
      <c r="SWP30" s="56"/>
      <c r="SWQ30" s="56"/>
      <c r="SWR30" s="56"/>
      <c r="SWS30" s="56"/>
      <c r="SWT30" s="56"/>
      <c r="SWU30" s="56"/>
      <c r="SWV30" s="56"/>
      <c r="SWW30" s="56"/>
      <c r="SWX30" s="56"/>
      <c r="SWY30" s="56"/>
      <c r="SWZ30" s="56"/>
      <c r="SXA30" s="56"/>
      <c r="SXB30" s="56"/>
      <c r="SXC30" s="56"/>
      <c r="SXD30" s="56"/>
      <c r="SXE30" s="56"/>
      <c r="SXF30" s="56"/>
      <c r="SXG30" s="56"/>
      <c r="SXH30" s="56"/>
      <c r="SXI30" s="56"/>
      <c r="SXJ30" s="56"/>
      <c r="SXK30" s="56"/>
      <c r="SXL30" s="56"/>
      <c r="SXM30" s="56"/>
      <c r="SXN30" s="56"/>
      <c r="SXO30" s="56"/>
      <c r="SXP30" s="56"/>
      <c r="SXQ30" s="56"/>
      <c r="SXR30" s="56"/>
      <c r="SXS30" s="56"/>
      <c r="SXT30" s="56"/>
      <c r="SXU30" s="56"/>
      <c r="SXV30" s="56"/>
      <c r="SXW30" s="56"/>
      <c r="SXX30" s="56"/>
      <c r="SXY30" s="56"/>
      <c r="SXZ30" s="56"/>
      <c r="SYA30" s="56"/>
      <c r="SYB30" s="56"/>
      <c r="SYC30" s="56"/>
      <c r="SYD30" s="56"/>
      <c r="SYE30" s="56"/>
      <c r="SYF30" s="56"/>
      <c r="SYG30" s="56"/>
      <c r="SYH30" s="56"/>
      <c r="SYI30" s="56"/>
      <c r="SYJ30" s="56"/>
      <c r="SYK30" s="56"/>
      <c r="SYL30" s="56"/>
      <c r="SYM30" s="56"/>
      <c r="SYN30" s="56"/>
      <c r="SYO30" s="56"/>
      <c r="SYP30" s="56"/>
      <c r="SYQ30" s="56"/>
      <c r="SYR30" s="56"/>
      <c r="SYS30" s="56"/>
      <c r="SYT30" s="56"/>
      <c r="SYU30" s="56"/>
      <c r="SYV30" s="56"/>
      <c r="SYW30" s="56"/>
      <c r="SYX30" s="56"/>
      <c r="SYY30" s="56"/>
      <c r="SYZ30" s="56"/>
      <c r="SZA30" s="56"/>
      <c r="SZB30" s="56"/>
      <c r="SZC30" s="56"/>
      <c r="SZD30" s="56"/>
      <c r="SZE30" s="56"/>
      <c r="SZF30" s="56"/>
      <c r="SZG30" s="56"/>
      <c r="SZH30" s="56"/>
      <c r="SZI30" s="56"/>
      <c r="SZJ30" s="56"/>
      <c r="SZK30" s="56"/>
      <c r="SZL30" s="56"/>
      <c r="SZM30" s="56"/>
      <c r="SZN30" s="56"/>
      <c r="SZO30" s="56"/>
      <c r="SZP30" s="56"/>
      <c r="SZQ30" s="56"/>
      <c r="SZR30" s="56"/>
      <c r="SZS30" s="56"/>
      <c r="SZT30" s="56"/>
      <c r="SZU30" s="56"/>
      <c r="SZV30" s="56"/>
      <c r="SZW30" s="56"/>
      <c r="SZX30" s="56"/>
      <c r="SZY30" s="56"/>
      <c r="SZZ30" s="56"/>
      <c r="TAA30" s="56"/>
      <c r="TAB30" s="56"/>
      <c r="TAC30" s="56"/>
      <c r="TAD30" s="56"/>
      <c r="TAE30" s="56"/>
      <c r="TAF30" s="56"/>
      <c r="TAG30" s="56"/>
      <c r="TAH30" s="56"/>
      <c r="TAI30" s="56"/>
      <c r="TAJ30" s="56"/>
      <c r="TAK30" s="56"/>
      <c r="TAL30" s="56"/>
      <c r="TAM30" s="56"/>
      <c r="TAN30" s="56"/>
      <c r="TAO30" s="56"/>
      <c r="TAP30" s="56"/>
      <c r="TAQ30" s="56"/>
      <c r="TAR30" s="56"/>
      <c r="TAS30" s="56"/>
      <c r="TAT30" s="56"/>
      <c r="TAU30" s="56"/>
      <c r="TAV30" s="56"/>
      <c r="TAW30" s="56"/>
      <c r="TAX30" s="56"/>
      <c r="TAY30" s="56"/>
      <c r="TAZ30" s="56"/>
      <c r="TBA30" s="56"/>
      <c r="TBB30" s="56"/>
      <c r="TBC30" s="56"/>
      <c r="TBD30" s="56"/>
      <c r="TBE30" s="56"/>
      <c r="TBF30" s="56"/>
      <c r="TBG30" s="56"/>
      <c r="TBH30" s="56"/>
      <c r="TBI30" s="56"/>
      <c r="TBJ30" s="56"/>
      <c r="TBK30" s="56"/>
      <c r="TBL30" s="56"/>
      <c r="TBM30" s="56"/>
      <c r="TBN30" s="56"/>
      <c r="TBO30" s="56"/>
      <c r="TBP30" s="56"/>
      <c r="TBQ30" s="56"/>
      <c r="TBR30" s="56"/>
      <c r="TBS30" s="56"/>
      <c r="TBT30" s="56"/>
      <c r="TBU30" s="56"/>
      <c r="TBV30" s="56"/>
      <c r="TBW30" s="56"/>
      <c r="TBX30" s="56"/>
      <c r="TBY30" s="56"/>
      <c r="TBZ30" s="56"/>
      <c r="TCA30" s="56"/>
      <c r="TCB30" s="56"/>
      <c r="TCC30" s="56"/>
      <c r="TCD30" s="56"/>
      <c r="TCE30" s="56"/>
      <c r="TCF30" s="56"/>
      <c r="TCG30" s="56"/>
      <c r="TCH30" s="56"/>
      <c r="TCI30" s="56"/>
      <c r="TCJ30" s="56"/>
      <c r="TCK30" s="56"/>
      <c r="TCL30" s="56"/>
      <c r="TCM30" s="56"/>
      <c r="TCN30" s="56"/>
      <c r="TCO30" s="56"/>
      <c r="TCP30" s="56"/>
      <c r="TCQ30" s="56"/>
      <c r="TCR30" s="56"/>
      <c r="TCS30" s="56"/>
      <c r="TCT30" s="56"/>
      <c r="TCU30" s="56"/>
      <c r="TCV30" s="56"/>
      <c r="TCW30" s="56"/>
      <c r="TCX30" s="56"/>
      <c r="TCY30" s="56"/>
      <c r="TCZ30" s="56"/>
      <c r="TDA30" s="56"/>
      <c r="TDB30" s="56"/>
      <c r="TDC30" s="56"/>
      <c r="TDD30" s="56"/>
      <c r="TDE30" s="56"/>
      <c r="TDF30" s="56"/>
      <c r="TDG30" s="56"/>
      <c r="TDH30" s="56"/>
      <c r="TDI30" s="56"/>
      <c r="TDJ30" s="56"/>
      <c r="TDK30" s="56"/>
      <c r="TDL30" s="56"/>
      <c r="TDM30" s="56"/>
      <c r="TDN30" s="56"/>
      <c r="TDO30" s="56"/>
      <c r="TDP30" s="56"/>
      <c r="TDQ30" s="56"/>
      <c r="TDR30" s="56"/>
      <c r="TDS30" s="56"/>
      <c r="TDT30" s="56"/>
      <c r="TDU30" s="56"/>
      <c r="TDV30" s="56"/>
      <c r="TDW30" s="56"/>
      <c r="TDX30" s="56"/>
      <c r="TDY30" s="56"/>
      <c r="TDZ30" s="56"/>
      <c r="TEA30" s="56"/>
      <c r="TEB30" s="56"/>
      <c r="TEC30" s="56"/>
      <c r="TED30" s="56"/>
      <c r="TEE30" s="56"/>
      <c r="TEF30" s="56"/>
      <c r="TEG30" s="56"/>
      <c r="TEH30" s="56"/>
      <c r="TEI30" s="56"/>
      <c r="TEJ30" s="56"/>
      <c r="TEK30" s="56"/>
      <c r="TEL30" s="56"/>
      <c r="TEM30" s="56"/>
      <c r="TEN30" s="56"/>
      <c r="TEO30" s="56"/>
      <c r="TEP30" s="56"/>
      <c r="TEQ30" s="56"/>
      <c r="TER30" s="56"/>
      <c r="TES30" s="56"/>
      <c r="TET30" s="56"/>
      <c r="TEU30" s="56"/>
      <c r="TEV30" s="56"/>
      <c r="TEW30" s="56"/>
      <c r="TEX30" s="56"/>
      <c r="TEY30" s="56"/>
      <c r="TEZ30" s="56"/>
      <c r="TFA30" s="56"/>
      <c r="TFB30" s="56"/>
      <c r="TFC30" s="56"/>
      <c r="TFD30" s="56"/>
      <c r="TFE30" s="56"/>
      <c r="TFF30" s="56"/>
      <c r="TFG30" s="56"/>
      <c r="TFH30" s="56"/>
      <c r="TFI30" s="56"/>
      <c r="TFJ30" s="56"/>
      <c r="TFK30" s="56"/>
      <c r="TFL30" s="56"/>
      <c r="TFM30" s="56"/>
      <c r="TFN30" s="56"/>
      <c r="TFO30" s="56"/>
      <c r="TFP30" s="56"/>
      <c r="TFQ30" s="56"/>
      <c r="TFR30" s="56"/>
      <c r="TFS30" s="56"/>
      <c r="TFT30" s="56"/>
      <c r="TFU30" s="56"/>
      <c r="TFV30" s="56"/>
      <c r="TFW30" s="56"/>
      <c r="TFX30" s="56"/>
      <c r="TFY30" s="56"/>
      <c r="TFZ30" s="56"/>
      <c r="TGA30" s="56"/>
      <c r="TGB30" s="56"/>
      <c r="TGC30" s="56"/>
      <c r="TGD30" s="56"/>
      <c r="TGE30" s="56"/>
      <c r="TGF30" s="56"/>
      <c r="TGG30" s="56"/>
      <c r="TGH30" s="56"/>
      <c r="TGI30" s="56"/>
      <c r="TGJ30" s="56"/>
      <c r="TGK30" s="56"/>
      <c r="TGL30" s="56"/>
      <c r="TGM30" s="56"/>
      <c r="TGN30" s="56"/>
      <c r="TGO30" s="56"/>
      <c r="TGP30" s="56"/>
      <c r="TGQ30" s="56"/>
      <c r="TGR30" s="56"/>
      <c r="TGS30" s="56"/>
      <c r="TGT30" s="56"/>
      <c r="TGU30" s="56"/>
      <c r="TGV30" s="56"/>
      <c r="TGW30" s="56"/>
      <c r="TGX30" s="56"/>
      <c r="TGY30" s="56"/>
      <c r="TGZ30" s="56"/>
      <c r="THA30" s="56"/>
      <c r="THB30" s="56"/>
      <c r="THC30" s="56"/>
      <c r="THD30" s="56"/>
      <c r="THE30" s="56"/>
      <c r="THF30" s="56"/>
      <c r="THG30" s="56"/>
      <c r="THH30" s="56"/>
      <c r="THI30" s="56"/>
      <c r="THJ30" s="56"/>
      <c r="THK30" s="56"/>
      <c r="THL30" s="56"/>
      <c r="THM30" s="56"/>
      <c r="THN30" s="56"/>
      <c r="THO30" s="56"/>
      <c r="THP30" s="56"/>
      <c r="THQ30" s="56"/>
      <c r="THR30" s="56"/>
      <c r="THS30" s="56"/>
      <c r="THT30" s="56"/>
      <c r="THU30" s="56"/>
      <c r="THV30" s="56"/>
      <c r="THW30" s="56"/>
      <c r="THX30" s="56"/>
      <c r="THY30" s="56"/>
      <c r="THZ30" s="56"/>
      <c r="TIA30" s="56"/>
      <c r="TIB30" s="56"/>
      <c r="TIC30" s="56"/>
      <c r="TID30" s="56"/>
      <c r="TIE30" s="56"/>
      <c r="TIF30" s="56"/>
      <c r="TIG30" s="56"/>
      <c r="TIH30" s="56"/>
      <c r="TII30" s="56"/>
      <c r="TIJ30" s="56"/>
      <c r="TIK30" s="56"/>
      <c r="TIL30" s="56"/>
      <c r="TIM30" s="56"/>
      <c r="TIN30" s="56"/>
      <c r="TIO30" s="56"/>
      <c r="TIP30" s="56"/>
      <c r="TIQ30" s="56"/>
      <c r="TIR30" s="56"/>
      <c r="TIS30" s="56"/>
      <c r="TIT30" s="56"/>
      <c r="TIU30" s="56"/>
      <c r="TIV30" s="56"/>
      <c r="TIW30" s="56"/>
      <c r="TIX30" s="56"/>
      <c r="TIY30" s="56"/>
      <c r="TIZ30" s="56"/>
      <c r="TJA30" s="56"/>
      <c r="TJB30" s="56"/>
      <c r="TJC30" s="56"/>
      <c r="TJD30" s="56"/>
      <c r="TJE30" s="56"/>
      <c r="TJF30" s="56"/>
      <c r="TJG30" s="56"/>
      <c r="TJH30" s="56"/>
      <c r="TJI30" s="56"/>
      <c r="TJJ30" s="56"/>
      <c r="TJK30" s="56"/>
      <c r="TJL30" s="56"/>
      <c r="TJM30" s="56"/>
      <c r="TJN30" s="56"/>
      <c r="TJO30" s="56"/>
      <c r="TJP30" s="56"/>
      <c r="TJQ30" s="56"/>
      <c r="TJR30" s="56"/>
      <c r="TJS30" s="56"/>
      <c r="TJT30" s="56"/>
      <c r="TJU30" s="56"/>
      <c r="TJV30" s="56"/>
      <c r="TJW30" s="56"/>
      <c r="TJX30" s="56"/>
      <c r="TJY30" s="56"/>
      <c r="TJZ30" s="56"/>
      <c r="TKA30" s="56"/>
      <c r="TKB30" s="56"/>
      <c r="TKC30" s="56"/>
      <c r="TKD30" s="56"/>
      <c r="TKE30" s="56"/>
      <c r="TKF30" s="56"/>
      <c r="TKG30" s="56"/>
      <c r="TKH30" s="56"/>
      <c r="TKI30" s="56"/>
      <c r="TKJ30" s="56"/>
      <c r="TKK30" s="56"/>
      <c r="TKL30" s="56"/>
      <c r="TKM30" s="56"/>
      <c r="TKN30" s="56"/>
      <c r="TKO30" s="56"/>
      <c r="TKP30" s="56"/>
      <c r="TKQ30" s="56"/>
      <c r="TKR30" s="56"/>
      <c r="TKS30" s="56"/>
      <c r="TKT30" s="56"/>
      <c r="TKU30" s="56"/>
      <c r="TKV30" s="56"/>
      <c r="TKW30" s="56"/>
      <c r="TKX30" s="56"/>
      <c r="TKY30" s="56"/>
      <c r="TKZ30" s="56"/>
      <c r="TLA30" s="56"/>
      <c r="TLB30" s="56"/>
      <c r="TLC30" s="56"/>
      <c r="TLD30" s="56"/>
      <c r="TLE30" s="56"/>
      <c r="TLF30" s="56"/>
      <c r="TLG30" s="56"/>
      <c r="TLH30" s="56"/>
      <c r="TLI30" s="56"/>
      <c r="TLJ30" s="56"/>
      <c r="TLK30" s="56"/>
      <c r="TLL30" s="56"/>
      <c r="TLM30" s="56"/>
      <c r="TLN30" s="56"/>
      <c r="TLO30" s="56"/>
      <c r="TLP30" s="56"/>
      <c r="TLQ30" s="56"/>
      <c r="TLR30" s="56"/>
      <c r="TLS30" s="56"/>
      <c r="TLT30" s="56"/>
      <c r="TLU30" s="56"/>
      <c r="TLV30" s="56"/>
      <c r="TLW30" s="56"/>
      <c r="TLX30" s="56"/>
      <c r="TLY30" s="56"/>
      <c r="TLZ30" s="56"/>
      <c r="TMA30" s="56"/>
      <c r="TMB30" s="56"/>
      <c r="TMC30" s="56"/>
      <c r="TMD30" s="56"/>
      <c r="TME30" s="56"/>
      <c r="TMF30" s="56"/>
      <c r="TMG30" s="56"/>
      <c r="TMH30" s="56"/>
      <c r="TMI30" s="56"/>
      <c r="TMJ30" s="56"/>
      <c r="TMK30" s="56"/>
      <c r="TML30" s="56"/>
      <c r="TMM30" s="56"/>
      <c r="TMN30" s="56"/>
      <c r="TMO30" s="56"/>
      <c r="TMP30" s="56"/>
      <c r="TMQ30" s="56"/>
      <c r="TMR30" s="56"/>
      <c r="TMS30" s="56"/>
      <c r="TMT30" s="56"/>
      <c r="TMU30" s="56"/>
      <c r="TMV30" s="56"/>
      <c r="TMW30" s="56"/>
      <c r="TMX30" s="56"/>
      <c r="TMY30" s="56"/>
      <c r="TMZ30" s="56"/>
      <c r="TNA30" s="56"/>
      <c r="TNB30" s="56"/>
      <c r="TNC30" s="56"/>
      <c r="TND30" s="56"/>
      <c r="TNE30" s="56"/>
      <c r="TNF30" s="56"/>
      <c r="TNG30" s="56"/>
      <c r="TNH30" s="56"/>
      <c r="TNI30" s="56"/>
      <c r="TNJ30" s="56"/>
      <c r="TNK30" s="56"/>
      <c r="TNL30" s="56"/>
      <c r="TNM30" s="56"/>
      <c r="TNN30" s="56"/>
      <c r="TNO30" s="56"/>
      <c r="TNP30" s="56"/>
      <c r="TNQ30" s="56"/>
      <c r="TNR30" s="56"/>
      <c r="TNS30" s="56"/>
      <c r="TNT30" s="56"/>
      <c r="TNU30" s="56"/>
      <c r="TNV30" s="56"/>
      <c r="TNW30" s="56"/>
      <c r="TNX30" s="56"/>
      <c r="TNY30" s="56"/>
      <c r="TNZ30" s="56"/>
      <c r="TOA30" s="56"/>
      <c r="TOB30" s="56"/>
      <c r="TOC30" s="56"/>
      <c r="TOD30" s="56"/>
      <c r="TOE30" s="56"/>
      <c r="TOF30" s="56"/>
      <c r="TOG30" s="56"/>
      <c r="TOH30" s="56"/>
      <c r="TOI30" s="56"/>
      <c r="TOJ30" s="56"/>
      <c r="TOK30" s="56"/>
      <c r="TOL30" s="56"/>
      <c r="TOM30" s="56"/>
      <c r="TON30" s="56"/>
      <c r="TOO30" s="56"/>
      <c r="TOP30" s="56"/>
      <c r="TOQ30" s="56"/>
      <c r="TOR30" s="56"/>
      <c r="TOS30" s="56"/>
      <c r="TOT30" s="56"/>
      <c r="TOU30" s="56"/>
      <c r="TOV30" s="56"/>
      <c r="TOW30" s="56"/>
      <c r="TOX30" s="56"/>
      <c r="TOY30" s="56"/>
      <c r="TOZ30" s="56"/>
      <c r="TPA30" s="56"/>
      <c r="TPB30" s="56"/>
      <c r="TPC30" s="56"/>
      <c r="TPD30" s="56"/>
      <c r="TPE30" s="56"/>
      <c r="TPF30" s="56"/>
      <c r="TPG30" s="56"/>
      <c r="TPH30" s="56"/>
      <c r="TPI30" s="56"/>
      <c r="TPJ30" s="56"/>
      <c r="TPK30" s="56"/>
      <c r="TPL30" s="56"/>
      <c r="TPM30" s="56"/>
      <c r="TPN30" s="56"/>
      <c r="TPO30" s="56"/>
      <c r="TPP30" s="56"/>
      <c r="TPQ30" s="56"/>
      <c r="TPR30" s="56"/>
      <c r="TPS30" s="56"/>
      <c r="TPT30" s="56"/>
      <c r="TPU30" s="56"/>
      <c r="TPV30" s="56"/>
      <c r="TPW30" s="56"/>
      <c r="TPX30" s="56"/>
      <c r="TPY30" s="56"/>
      <c r="TPZ30" s="56"/>
      <c r="TQA30" s="56"/>
      <c r="TQB30" s="56"/>
      <c r="TQC30" s="56"/>
      <c r="TQD30" s="56"/>
      <c r="TQE30" s="56"/>
      <c r="TQF30" s="56"/>
      <c r="TQG30" s="56"/>
      <c r="TQH30" s="56"/>
      <c r="TQI30" s="56"/>
      <c r="TQJ30" s="56"/>
      <c r="TQK30" s="56"/>
      <c r="TQL30" s="56"/>
      <c r="TQM30" s="56"/>
      <c r="TQN30" s="56"/>
      <c r="TQO30" s="56"/>
      <c r="TQP30" s="56"/>
      <c r="TQQ30" s="56"/>
      <c r="TQR30" s="56"/>
      <c r="TQS30" s="56"/>
      <c r="TQT30" s="56"/>
      <c r="TQU30" s="56"/>
      <c r="TQV30" s="56"/>
      <c r="TQW30" s="56"/>
      <c r="TQX30" s="56"/>
      <c r="TQY30" s="56"/>
      <c r="TQZ30" s="56"/>
      <c r="TRA30" s="56"/>
      <c r="TRB30" s="56"/>
      <c r="TRC30" s="56"/>
      <c r="TRD30" s="56"/>
      <c r="TRE30" s="56"/>
      <c r="TRF30" s="56"/>
      <c r="TRG30" s="56"/>
      <c r="TRH30" s="56"/>
      <c r="TRI30" s="56"/>
      <c r="TRJ30" s="56"/>
      <c r="TRK30" s="56"/>
      <c r="TRL30" s="56"/>
      <c r="TRM30" s="56"/>
      <c r="TRN30" s="56"/>
      <c r="TRO30" s="56"/>
      <c r="TRP30" s="56"/>
      <c r="TRQ30" s="56"/>
      <c r="TRR30" s="56"/>
      <c r="TRS30" s="56"/>
      <c r="TRT30" s="56"/>
      <c r="TRU30" s="56"/>
      <c r="TRV30" s="56"/>
      <c r="TRW30" s="56"/>
      <c r="TRX30" s="56"/>
      <c r="TRY30" s="56"/>
      <c r="TRZ30" s="56"/>
      <c r="TSA30" s="56"/>
      <c r="TSB30" s="56"/>
      <c r="TSC30" s="56"/>
      <c r="TSD30" s="56"/>
      <c r="TSE30" s="56"/>
      <c r="TSF30" s="56"/>
      <c r="TSG30" s="56"/>
      <c r="TSH30" s="56"/>
      <c r="TSI30" s="56"/>
      <c r="TSJ30" s="56"/>
      <c r="TSK30" s="56"/>
      <c r="TSL30" s="56"/>
      <c r="TSM30" s="56"/>
      <c r="TSN30" s="56"/>
      <c r="TSO30" s="56"/>
      <c r="TSP30" s="56"/>
      <c r="TSQ30" s="56"/>
      <c r="TSR30" s="56"/>
      <c r="TSS30" s="56"/>
      <c r="TST30" s="56"/>
      <c r="TSU30" s="56"/>
      <c r="TSV30" s="56"/>
      <c r="TSW30" s="56"/>
      <c r="TSX30" s="56"/>
      <c r="TSY30" s="56"/>
      <c r="TSZ30" s="56"/>
      <c r="TTA30" s="56"/>
      <c r="TTB30" s="56"/>
      <c r="TTC30" s="56"/>
      <c r="TTD30" s="56"/>
      <c r="TTE30" s="56"/>
      <c r="TTF30" s="56"/>
      <c r="TTG30" s="56"/>
      <c r="TTH30" s="56"/>
      <c r="TTI30" s="56"/>
      <c r="TTJ30" s="56"/>
      <c r="TTK30" s="56"/>
      <c r="TTL30" s="56"/>
      <c r="TTM30" s="56"/>
      <c r="TTN30" s="56"/>
      <c r="TTO30" s="56"/>
      <c r="TTP30" s="56"/>
      <c r="TTQ30" s="56"/>
      <c r="TTR30" s="56"/>
      <c r="TTS30" s="56"/>
      <c r="TTT30" s="56"/>
      <c r="TTU30" s="56"/>
      <c r="TTV30" s="56"/>
      <c r="TTW30" s="56"/>
      <c r="TTX30" s="56"/>
      <c r="TTY30" s="56"/>
      <c r="TTZ30" s="56"/>
      <c r="TUA30" s="56"/>
      <c r="TUB30" s="56"/>
      <c r="TUC30" s="56"/>
      <c r="TUD30" s="56"/>
      <c r="TUE30" s="56"/>
      <c r="TUF30" s="56"/>
      <c r="TUG30" s="56"/>
      <c r="TUH30" s="56"/>
      <c r="TUI30" s="56"/>
      <c r="TUJ30" s="56"/>
      <c r="TUK30" s="56"/>
      <c r="TUL30" s="56"/>
      <c r="TUM30" s="56"/>
      <c r="TUN30" s="56"/>
      <c r="TUO30" s="56"/>
      <c r="TUP30" s="56"/>
      <c r="TUQ30" s="56"/>
      <c r="TUR30" s="56"/>
      <c r="TUS30" s="56"/>
      <c r="TUT30" s="56"/>
      <c r="TUU30" s="56"/>
      <c r="TUV30" s="56"/>
      <c r="TUW30" s="56"/>
      <c r="TUX30" s="56"/>
      <c r="TUY30" s="56"/>
      <c r="TUZ30" s="56"/>
      <c r="TVA30" s="56"/>
      <c r="TVB30" s="56"/>
      <c r="TVC30" s="56"/>
      <c r="TVD30" s="56"/>
      <c r="TVE30" s="56"/>
      <c r="TVF30" s="56"/>
      <c r="TVG30" s="56"/>
      <c r="TVH30" s="56"/>
      <c r="TVI30" s="56"/>
      <c r="TVJ30" s="56"/>
      <c r="TVK30" s="56"/>
      <c r="TVL30" s="56"/>
      <c r="TVM30" s="56"/>
      <c r="TVN30" s="56"/>
      <c r="TVO30" s="56"/>
      <c r="TVP30" s="56"/>
      <c r="TVQ30" s="56"/>
      <c r="TVR30" s="56"/>
      <c r="TVS30" s="56"/>
      <c r="TVT30" s="56"/>
      <c r="TVU30" s="56"/>
      <c r="TVV30" s="56"/>
      <c r="TVW30" s="56"/>
      <c r="TVX30" s="56"/>
      <c r="TVY30" s="56"/>
      <c r="TVZ30" s="56"/>
      <c r="TWA30" s="56"/>
      <c r="TWB30" s="56"/>
      <c r="TWC30" s="56"/>
      <c r="TWD30" s="56"/>
      <c r="TWE30" s="56"/>
      <c r="TWF30" s="56"/>
      <c r="TWG30" s="56"/>
      <c r="TWH30" s="56"/>
      <c r="TWI30" s="56"/>
      <c r="TWJ30" s="56"/>
      <c r="TWK30" s="56"/>
      <c r="TWL30" s="56"/>
      <c r="TWM30" s="56"/>
      <c r="TWN30" s="56"/>
      <c r="TWO30" s="56"/>
      <c r="TWP30" s="56"/>
      <c r="TWQ30" s="56"/>
      <c r="TWR30" s="56"/>
      <c r="TWS30" s="56"/>
      <c r="TWT30" s="56"/>
      <c r="TWU30" s="56"/>
      <c r="TWV30" s="56"/>
      <c r="TWW30" s="56"/>
      <c r="TWX30" s="56"/>
      <c r="TWY30" s="56"/>
      <c r="TWZ30" s="56"/>
      <c r="TXA30" s="56"/>
      <c r="TXB30" s="56"/>
      <c r="TXC30" s="56"/>
      <c r="TXD30" s="56"/>
      <c r="TXE30" s="56"/>
      <c r="TXF30" s="56"/>
      <c r="TXG30" s="56"/>
      <c r="TXH30" s="56"/>
      <c r="TXI30" s="56"/>
      <c r="TXJ30" s="56"/>
      <c r="TXK30" s="56"/>
      <c r="TXL30" s="56"/>
      <c r="TXM30" s="56"/>
      <c r="TXN30" s="56"/>
      <c r="TXO30" s="56"/>
      <c r="TXP30" s="56"/>
      <c r="TXQ30" s="56"/>
      <c r="TXR30" s="56"/>
      <c r="TXS30" s="56"/>
      <c r="TXT30" s="56"/>
      <c r="TXU30" s="56"/>
      <c r="TXV30" s="56"/>
      <c r="TXW30" s="56"/>
      <c r="TXX30" s="56"/>
      <c r="TXY30" s="56"/>
      <c r="TXZ30" s="56"/>
      <c r="TYA30" s="56"/>
      <c r="TYB30" s="56"/>
      <c r="TYC30" s="56"/>
      <c r="TYD30" s="56"/>
      <c r="TYE30" s="56"/>
      <c r="TYF30" s="56"/>
      <c r="TYG30" s="56"/>
      <c r="TYH30" s="56"/>
      <c r="TYI30" s="56"/>
      <c r="TYJ30" s="56"/>
      <c r="TYK30" s="56"/>
      <c r="TYL30" s="56"/>
      <c r="TYM30" s="56"/>
      <c r="TYN30" s="56"/>
      <c r="TYO30" s="56"/>
      <c r="TYP30" s="56"/>
      <c r="TYQ30" s="56"/>
      <c r="TYR30" s="56"/>
      <c r="TYS30" s="56"/>
      <c r="TYT30" s="56"/>
      <c r="TYU30" s="56"/>
      <c r="TYV30" s="56"/>
      <c r="TYW30" s="56"/>
      <c r="TYX30" s="56"/>
      <c r="TYY30" s="56"/>
      <c r="TYZ30" s="56"/>
      <c r="TZA30" s="56"/>
      <c r="TZB30" s="56"/>
      <c r="TZC30" s="56"/>
      <c r="TZD30" s="56"/>
      <c r="TZE30" s="56"/>
      <c r="TZF30" s="56"/>
      <c r="TZG30" s="56"/>
      <c r="TZH30" s="56"/>
      <c r="TZI30" s="56"/>
      <c r="TZJ30" s="56"/>
      <c r="TZK30" s="56"/>
      <c r="TZL30" s="56"/>
      <c r="TZM30" s="56"/>
      <c r="TZN30" s="56"/>
      <c r="TZO30" s="56"/>
      <c r="TZP30" s="56"/>
      <c r="TZQ30" s="56"/>
      <c r="TZR30" s="56"/>
      <c r="TZS30" s="56"/>
      <c r="TZT30" s="56"/>
      <c r="TZU30" s="56"/>
      <c r="TZV30" s="56"/>
      <c r="TZW30" s="56"/>
      <c r="TZX30" s="56"/>
      <c r="TZY30" s="56"/>
      <c r="TZZ30" s="56"/>
      <c r="UAA30" s="56"/>
      <c r="UAB30" s="56"/>
      <c r="UAC30" s="56"/>
      <c r="UAD30" s="56"/>
      <c r="UAE30" s="56"/>
      <c r="UAF30" s="56"/>
      <c r="UAG30" s="56"/>
      <c r="UAH30" s="56"/>
      <c r="UAI30" s="56"/>
      <c r="UAJ30" s="56"/>
      <c r="UAK30" s="56"/>
      <c r="UAL30" s="56"/>
      <c r="UAM30" s="56"/>
      <c r="UAN30" s="56"/>
      <c r="UAO30" s="56"/>
      <c r="UAP30" s="56"/>
      <c r="UAQ30" s="56"/>
      <c r="UAR30" s="56"/>
      <c r="UAS30" s="56"/>
      <c r="UAT30" s="56"/>
      <c r="UAU30" s="56"/>
      <c r="UAV30" s="56"/>
      <c r="UAW30" s="56"/>
      <c r="UAX30" s="56"/>
      <c r="UAY30" s="56"/>
      <c r="UAZ30" s="56"/>
      <c r="UBA30" s="56"/>
      <c r="UBB30" s="56"/>
      <c r="UBC30" s="56"/>
      <c r="UBD30" s="56"/>
      <c r="UBE30" s="56"/>
      <c r="UBF30" s="56"/>
      <c r="UBG30" s="56"/>
      <c r="UBH30" s="56"/>
      <c r="UBI30" s="56"/>
      <c r="UBJ30" s="56"/>
      <c r="UBK30" s="56"/>
      <c r="UBL30" s="56"/>
      <c r="UBM30" s="56"/>
      <c r="UBN30" s="56"/>
      <c r="UBO30" s="56"/>
      <c r="UBP30" s="56"/>
      <c r="UBQ30" s="56"/>
      <c r="UBR30" s="56"/>
      <c r="UBS30" s="56"/>
      <c r="UBT30" s="56"/>
      <c r="UBU30" s="56"/>
      <c r="UBV30" s="56"/>
      <c r="UBW30" s="56"/>
      <c r="UBX30" s="56"/>
      <c r="UBY30" s="56"/>
      <c r="UBZ30" s="56"/>
      <c r="UCA30" s="56"/>
      <c r="UCB30" s="56"/>
      <c r="UCC30" s="56"/>
      <c r="UCD30" s="56"/>
      <c r="UCE30" s="56"/>
      <c r="UCF30" s="56"/>
      <c r="UCG30" s="56"/>
      <c r="UCH30" s="56"/>
      <c r="UCI30" s="56"/>
      <c r="UCJ30" s="56"/>
      <c r="UCK30" s="56"/>
      <c r="UCL30" s="56"/>
      <c r="UCM30" s="56"/>
      <c r="UCN30" s="56"/>
      <c r="UCO30" s="56"/>
      <c r="UCP30" s="56"/>
      <c r="UCQ30" s="56"/>
      <c r="UCR30" s="56"/>
      <c r="UCS30" s="56"/>
      <c r="UCT30" s="56"/>
      <c r="UCU30" s="56"/>
      <c r="UCV30" s="56"/>
      <c r="UCW30" s="56"/>
      <c r="UCX30" s="56"/>
      <c r="UCY30" s="56"/>
      <c r="UCZ30" s="56"/>
      <c r="UDA30" s="56"/>
      <c r="UDB30" s="56"/>
      <c r="UDC30" s="56"/>
      <c r="UDD30" s="56"/>
      <c r="UDE30" s="56"/>
      <c r="UDF30" s="56"/>
      <c r="UDG30" s="56"/>
      <c r="UDH30" s="56"/>
      <c r="UDI30" s="56"/>
      <c r="UDJ30" s="56"/>
      <c r="UDK30" s="56"/>
      <c r="UDL30" s="56"/>
      <c r="UDM30" s="56"/>
      <c r="UDN30" s="56"/>
      <c r="UDO30" s="56"/>
      <c r="UDP30" s="56"/>
      <c r="UDQ30" s="56"/>
      <c r="UDR30" s="56"/>
      <c r="UDS30" s="56"/>
      <c r="UDT30" s="56"/>
      <c r="UDU30" s="56"/>
      <c r="UDV30" s="56"/>
      <c r="UDW30" s="56"/>
      <c r="UDX30" s="56"/>
      <c r="UDY30" s="56"/>
      <c r="UDZ30" s="56"/>
      <c r="UEA30" s="56"/>
      <c r="UEB30" s="56"/>
      <c r="UEC30" s="56"/>
      <c r="UED30" s="56"/>
      <c r="UEE30" s="56"/>
      <c r="UEF30" s="56"/>
      <c r="UEG30" s="56"/>
      <c r="UEH30" s="56"/>
      <c r="UEI30" s="56"/>
      <c r="UEJ30" s="56"/>
      <c r="UEK30" s="56"/>
      <c r="UEL30" s="56"/>
      <c r="UEM30" s="56"/>
      <c r="UEN30" s="56"/>
      <c r="UEO30" s="56"/>
      <c r="UEP30" s="56"/>
      <c r="UEQ30" s="56"/>
      <c r="UER30" s="56"/>
      <c r="UES30" s="56"/>
      <c r="UET30" s="56"/>
      <c r="UEU30" s="56"/>
      <c r="UEV30" s="56"/>
      <c r="UEW30" s="56"/>
      <c r="UEX30" s="56"/>
      <c r="UEY30" s="56"/>
      <c r="UEZ30" s="56"/>
      <c r="UFA30" s="56"/>
      <c r="UFB30" s="56"/>
      <c r="UFC30" s="56"/>
      <c r="UFD30" s="56"/>
      <c r="UFE30" s="56"/>
      <c r="UFF30" s="56"/>
      <c r="UFG30" s="56"/>
      <c r="UFH30" s="56"/>
      <c r="UFI30" s="56"/>
      <c r="UFJ30" s="56"/>
      <c r="UFK30" s="56"/>
      <c r="UFL30" s="56"/>
      <c r="UFM30" s="56"/>
      <c r="UFN30" s="56"/>
      <c r="UFO30" s="56"/>
      <c r="UFP30" s="56"/>
      <c r="UFQ30" s="56"/>
      <c r="UFR30" s="56"/>
      <c r="UFS30" s="56"/>
      <c r="UFT30" s="56"/>
      <c r="UFU30" s="56"/>
      <c r="UFV30" s="56"/>
      <c r="UFW30" s="56"/>
      <c r="UFX30" s="56"/>
      <c r="UFY30" s="56"/>
      <c r="UFZ30" s="56"/>
      <c r="UGA30" s="56"/>
      <c r="UGB30" s="56"/>
      <c r="UGC30" s="56"/>
      <c r="UGD30" s="56"/>
      <c r="UGE30" s="56"/>
      <c r="UGF30" s="56"/>
      <c r="UGG30" s="56"/>
      <c r="UGH30" s="56"/>
      <c r="UGI30" s="56"/>
      <c r="UGJ30" s="56"/>
      <c r="UGK30" s="56"/>
      <c r="UGL30" s="56"/>
      <c r="UGM30" s="56"/>
      <c r="UGN30" s="56"/>
      <c r="UGO30" s="56"/>
      <c r="UGP30" s="56"/>
      <c r="UGQ30" s="56"/>
      <c r="UGR30" s="56"/>
      <c r="UGS30" s="56"/>
      <c r="UGT30" s="56"/>
      <c r="UGU30" s="56"/>
      <c r="UGV30" s="56"/>
      <c r="UGW30" s="56"/>
      <c r="UGX30" s="56"/>
      <c r="UGY30" s="56"/>
      <c r="UGZ30" s="56"/>
      <c r="UHA30" s="56"/>
      <c r="UHB30" s="56"/>
      <c r="UHC30" s="56"/>
      <c r="UHD30" s="56"/>
      <c r="UHE30" s="56"/>
      <c r="UHF30" s="56"/>
      <c r="UHG30" s="56"/>
      <c r="UHH30" s="56"/>
      <c r="UHI30" s="56"/>
      <c r="UHJ30" s="56"/>
      <c r="UHK30" s="56"/>
      <c r="UHL30" s="56"/>
      <c r="UHM30" s="56"/>
      <c r="UHN30" s="56"/>
      <c r="UHO30" s="56"/>
      <c r="UHP30" s="56"/>
      <c r="UHQ30" s="56"/>
      <c r="UHR30" s="56"/>
      <c r="UHS30" s="56"/>
      <c r="UHT30" s="56"/>
      <c r="UHU30" s="56"/>
      <c r="UHV30" s="56"/>
      <c r="UHW30" s="56"/>
      <c r="UHX30" s="56"/>
      <c r="UHY30" s="56"/>
      <c r="UHZ30" s="56"/>
      <c r="UIA30" s="56"/>
      <c r="UIB30" s="56"/>
      <c r="UIC30" s="56"/>
      <c r="UID30" s="56"/>
      <c r="UIE30" s="56"/>
      <c r="UIF30" s="56"/>
      <c r="UIG30" s="56"/>
      <c r="UIH30" s="56"/>
      <c r="UII30" s="56"/>
      <c r="UIJ30" s="56"/>
      <c r="UIK30" s="56"/>
      <c r="UIL30" s="56"/>
      <c r="UIM30" s="56"/>
      <c r="UIN30" s="56"/>
      <c r="UIO30" s="56"/>
      <c r="UIP30" s="56"/>
      <c r="UIQ30" s="56"/>
      <c r="UIR30" s="56"/>
      <c r="UIS30" s="56"/>
      <c r="UIT30" s="56"/>
      <c r="UIU30" s="56"/>
      <c r="UIV30" s="56"/>
      <c r="UIW30" s="56"/>
      <c r="UIX30" s="56"/>
      <c r="UIY30" s="56"/>
      <c r="UIZ30" s="56"/>
      <c r="UJA30" s="56"/>
      <c r="UJB30" s="56"/>
      <c r="UJC30" s="56"/>
      <c r="UJD30" s="56"/>
      <c r="UJE30" s="56"/>
      <c r="UJF30" s="56"/>
      <c r="UJG30" s="56"/>
      <c r="UJH30" s="56"/>
      <c r="UJI30" s="56"/>
      <c r="UJJ30" s="56"/>
      <c r="UJK30" s="56"/>
      <c r="UJL30" s="56"/>
      <c r="UJM30" s="56"/>
      <c r="UJN30" s="56"/>
      <c r="UJO30" s="56"/>
      <c r="UJP30" s="56"/>
      <c r="UJQ30" s="56"/>
      <c r="UJR30" s="56"/>
      <c r="UJS30" s="56"/>
      <c r="UJT30" s="56"/>
      <c r="UJU30" s="56"/>
      <c r="UJV30" s="56"/>
      <c r="UJW30" s="56"/>
      <c r="UJX30" s="56"/>
      <c r="UJY30" s="56"/>
      <c r="UJZ30" s="56"/>
      <c r="UKA30" s="56"/>
      <c r="UKB30" s="56"/>
      <c r="UKC30" s="56"/>
      <c r="UKD30" s="56"/>
      <c r="UKE30" s="56"/>
      <c r="UKF30" s="56"/>
      <c r="UKG30" s="56"/>
      <c r="UKH30" s="56"/>
      <c r="UKI30" s="56"/>
      <c r="UKJ30" s="56"/>
      <c r="UKK30" s="56"/>
      <c r="UKL30" s="56"/>
      <c r="UKM30" s="56"/>
      <c r="UKN30" s="56"/>
      <c r="UKO30" s="56"/>
      <c r="UKP30" s="56"/>
      <c r="UKQ30" s="56"/>
      <c r="UKR30" s="56"/>
      <c r="UKS30" s="56"/>
      <c r="UKT30" s="56"/>
      <c r="UKU30" s="56"/>
      <c r="UKV30" s="56"/>
      <c r="UKW30" s="56"/>
      <c r="UKX30" s="56"/>
      <c r="UKY30" s="56"/>
      <c r="UKZ30" s="56"/>
      <c r="ULA30" s="56"/>
      <c r="ULB30" s="56"/>
      <c r="ULC30" s="56"/>
      <c r="ULD30" s="56"/>
      <c r="ULE30" s="56"/>
      <c r="ULF30" s="56"/>
      <c r="ULG30" s="56"/>
      <c r="ULH30" s="56"/>
      <c r="ULI30" s="56"/>
      <c r="ULJ30" s="56"/>
      <c r="ULK30" s="56"/>
      <c r="ULL30" s="56"/>
      <c r="ULM30" s="56"/>
      <c r="ULN30" s="56"/>
      <c r="ULO30" s="56"/>
      <c r="ULP30" s="56"/>
      <c r="ULQ30" s="56"/>
      <c r="ULR30" s="56"/>
      <c r="ULS30" s="56"/>
      <c r="ULT30" s="56"/>
      <c r="ULU30" s="56"/>
      <c r="ULV30" s="56"/>
      <c r="ULW30" s="56"/>
      <c r="ULX30" s="56"/>
      <c r="ULY30" s="56"/>
      <c r="ULZ30" s="56"/>
      <c r="UMA30" s="56"/>
      <c r="UMB30" s="56"/>
      <c r="UMC30" s="56"/>
      <c r="UMD30" s="56"/>
      <c r="UME30" s="56"/>
      <c r="UMF30" s="56"/>
      <c r="UMG30" s="56"/>
      <c r="UMH30" s="56"/>
      <c r="UMI30" s="56"/>
      <c r="UMJ30" s="56"/>
      <c r="UMK30" s="56"/>
      <c r="UML30" s="56"/>
      <c r="UMM30" s="56"/>
      <c r="UMN30" s="56"/>
      <c r="UMO30" s="56"/>
      <c r="UMP30" s="56"/>
      <c r="UMQ30" s="56"/>
      <c r="UMR30" s="56"/>
      <c r="UMS30" s="56"/>
      <c r="UMT30" s="56"/>
      <c r="UMU30" s="56"/>
      <c r="UMV30" s="56"/>
      <c r="UMW30" s="56"/>
      <c r="UMX30" s="56"/>
      <c r="UMY30" s="56"/>
      <c r="UMZ30" s="56"/>
      <c r="UNA30" s="56"/>
      <c r="UNB30" s="56"/>
      <c r="UNC30" s="56"/>
      <c r="UND30" s="56"/>
      <c r="UNE30" s="56"/>
      <c r="UNF30" s="56"/>
      <c r="UNG30" s="56"/>
      <c r="UNH30" s="56"/>
      <c r="UNI30" s="56"/>
      <c r="UNJ30" s="56"/>
      <c r="UNK30" s="56"/>
      <c r="UNL30" s="56"/>
      <c r="UNM30" s="56"/>
      <c r="UNN30" s="56"/>
      <c r="UNO30" s="56"/>
      <c r="UNP30" s="56"/>
      <c r="UNQ30" s="56"/>
      <c r="UNR30" s="56"/>
      <c r="UNS30" s="56"/>
      <c r="UNT30" s="56"/>
      <c r="UNU30" s="56"/>
      <c r="UNV30" s="56"/>
      <c r="UNW30" s="56"/>
      <c r="UNX30" s="56"/>
      <c r="UNY30" s="56"/>
      <c r="UNZ30" s="56"/>
      <c r="UOA30" s="56"/>
      <c r="UOB30" s="56"/>
      <c r="UOC30" s="56"/>
      <c r="UOD30" s="56"/>
      <c r="UOE30" s="56"/>
      <c r="UOF30" s="56"/>
      <c r="UOG30" s="56"/>
      <c r="UOH30" s="56"/>
      <c r="UOI30" s="56"/>
      <c r="UOJ30" s="56"/>
      <c r="UOK30" s="56"/>
      <c r="UOL30" s="56"/>
      <c r="UOM30" s="56"/>
      <c r="UON30" s="56"/>
      <c r="UOO30" s="56"/>
      <c r="UOP30" s="56"/>
      <c r="UOQ30" s="56"/>
      <c r="UOR30" s="56"/>
      <c r="UOS30" s="56"/>
      <c r="UOT30" s="56"/>
      <c r="UOU30" s="56"/>
      <c r="UOV30" s="56"/>
      <c r="UOW30" s="56"/>
      <c r="UOX30" s="56"/>
      <c r="UOY30" s="56"/>
      <c r="UOZ30" s="56"/>
      <c r="UPA30" s="56"/>
      <c r="UPB30" s="56"/>
      <c r="UPC30" s="56"/>
      <c r="UPD30" s="56"/>
      <c r="UPE30" s="56"/>
      <c r="UPF30" s="56"/>
      <c r="UPG30" s="56"/>
      <c r="UPH30" s="56"/>
      <c r="UPI30" s="56"/>
      <c r="UPJ30" s="56"/>
      <c r="UPK30" s="56"/>
      <c r="UPL30" s="56"/>
      <c r="UPM30" s="56"/>
      <c r="UPN30" s="56"/>
      <c r="UPO30" s="56"/>
      <c r="UPP30" s="56"/>
      <c r="UPQ30" s="56"/>
      <c r="UPR30" s="56"/>
      <c r="UPS30" s="56"/>
      <c r="UPT30" s="56"/>
      <c r="UPU30" s="56"/>
      <c r="UPV30" s="56"/>
      <c r="UPW30" s="56"/>
      <c r="UPX30" s="56"/>
      <c r="UPY30" s="56"/>
      <c r="UPZ30" s="56"/>
      <c r="UQA30" s="56"/>
      <c r="UQB30" s="56"/>
      <c r="UQC30" s="56"/>
      <c r="UQD30" s="56"/>
      <c r="UQE30" s="56"/>
      <c r="UQF30" s="56"/>
      <c r="UQG30" s="56"/>
      <c r="UQH30" s="56"/>
      <c r="UQI30" s="56"/>
      <c r="UQJ30" s="56"/>
      <c r="UQK30" s="56"/>
      <c r="UQL30" s="56"/>
      <c r="UQM30" s="56"/>
      <c r="UQN30" s="56"/>
      <c r="UQO30" s="56"/>
      <c r="UQP30" s="56"/>
      <c r="UQQ30" s="56"/>
      <c r="UQR30" s="56"/>
      <c r="UQS30" s="56"/>
      <c r="UQT30" s="56"/>
      <c r="UQU30" s="56"/>
      <c r="UQV30" s="56"/>
      <c r="UQW30" s="56"/>
      <c r="UQX30" s="56"/>
      <c r="UQY30" s="56"/>
      <c r="UQZ30" s="56"/>
      <c r="URA30" s="56"/>
      <c r="URB30" s="56"/>
      <c r="URC30" s="56"/>
      <c r="URD30" s="56"/>
      <c r="URE30" s="56"/>
      <c r="URF30" s="56"/>
      <c r="URG30" s="56"/>
      <c r="URH30" s="56"/>
      <c r="URI30" s="56"/>
      <c r="URJ30" s="56"/>
      <c r="URK30" s="56"/>
      <c r="URL30" s="56"/>
      <c r="URM30" s="56"/>
      <c r="URN30" s="56"/>
      <c r="URO30" s="56"/>
      <c r="URP30" s="56"/>
      <c r="URQ30" s="56"/>
      <c r="URR30" s="56"/>
      <c r="URS30" s="56"/>
      <c r="URT30" s="56"/>
      <c r="URU30" s="56"/>
      <c r="URV30" s="56"/>
      <c r="URW30" s="56"/>
      <c r="URX30" s="56"/>
      <c r="URY30" s="56"/>
      <c r="URZ30" s="56"/>
      <c r="USA30" s="56"/>
      <c r="USB30" s="56"/>
      <c r="USC30" s="56"/>
      <c r="USD30" s="56"/>
      <c r="USE30" s="56"/>
      <c r="USF30" s="56"/>
      <c r="USG30" s="56"/>
      <c r="USH30" s="56"/>
      <c r="USI30" s="56"/>
      <c r="USJ30" s="56"/>
      <c r="USK30" s="56"/>
      <c r="USL30" s="56"/>
      <c r="USM30" s="56"/>
      <c r="USN30" s="56"/>
      <c r="USO30" s="56"/>
      <c r="USP30" s="56"/>
      <c r="USQ30" s="56"/>
      <c r="USR30" s="56"/>
      <c r="USS30" s="56"/>
      <c r="UST30" s="56"/>
      <c r="USU30" s="56"/>
      <c r="USV30" s="56"/>
      <c r="USW30" s="56"/>
      <c r="USX30" s="56"/>
      <c r="USY30" s="56"/>
      <c r="USZ30" s="56"/>
      <c r="UTA30" s="56"/>
      <c r="UTB30" s="56"/>
      <c r="UTC30" s="56"/>
      <c r="UTD30" s="56"/>
      <c r="UTE30" s="56"/>
      <c r="UTF30" s="56"/>
      <c r="UTG30" s="56"/>
      <c r="UTH30" s="56"/>
      <c r="UTI30" s="56"/>
      <c r="UTJ30" s="56"/>
      <c r="UTK30" s="56"/>
      <c r="UTL30" s="56"/>
      <c r="UTM30" s="56"/>
      <c r="UTN30" s="56"/>
      <c r="UTO30" s="56"/>
      <c r="UTP30" s="56"/>
      <c r="UTQ30" s="56"/>
      <c r="UTR30" s="56"/>
      <c r="UTS30" s="56"/>
      <c r="UTT30" s="56"/>
      <c r="UTU30" s="56"/>
      <c r="UTV30" s="56"/>
      <c r="UTW30" s="56"/>
      <c r="UTX30" s="56"/>
      <c r="UTY30" s="56"/>
      <c r="UTZ30" s="56"/>
      <c r="UUA30" s="56"/>
      <c r="UUB30" s="56"/>
      <c r="UUC30" s="56"/>
      <c r="UUD30" s="56"/>
      <c r="UUE30" s="56"/>
      <c r="UUF30" s="56"/>
      <c r="UUG30" s="56"/>
      <c r="UUH30" s="56"/>
      <c r="UUI30" s="56"/>
      <c r="UUJ30" s="56"/>
      <c r="UUK30" s="56"/>
      <c r="UUL30" s="56"/>
      <c r="UUM30" s="56"/>
      <c r="UUN30" s="56"/>
      <c r="UUO30" s="56"/>
      <c r="UUP30" s="56"/>
      <c r="UUQ30" s="56"/>
      <c r="UUR30" s="56"/>
      <c r="UUS30" s="56"/>
      <c r="UUT30" s="56"/>
      <c r="UUU30" s="56"/>
      <c r="UUV30" s="56"/>
      <c r="UUW30" s="56"/>
      <c r="UUX30" s="56"/>
      <c r="UUY30" s="56"/>
      <c r="UUZ30" s="56"/>
      <c r="UVA30" s="56"/>
      <c r="UVB30" s="56"/>
      <c r="UVC30" s="56"/>
      <c r="UVD30" s="56"/>
      <c r="UVE30" s="56"/>
      <c r="UVF30" s="56"/>
      <c r="UVG30" s="56"/>
      <c r="UVH30" s="56"/>
      <c r="UVI30" s="56"/>
      <c r="UVJ30" s="56"/>
      <c r="UVK30" s="56"/>
      <c r="UVL30" s="56"/>
      <c r="UVM30" s="56"/>
      <c r="UVN30" s="56"/>
      <c r="UVO30" s="56"/>
      <c r="UVP30" s="56"/>
      <c r="UVQ30" s="56"/>
      <c r="UVR30" s="56"/>
      <c r="UVS30" s="56"/>
      <c r="UVT30" s="56"/>
      <c r="UVU30" s="56"/>
      <c r="UVV30" s="56"/>
      <c r="UVW30" s="56"/>
      <c r="UVX30" s="56"/>
      <c r="UVY30" s="56"/>
      <c r="UVZ30" s="56"/>
      <c r="UWA30" s="56"/>
      <c r="UWB30" s="56"/>
      <c r="UWC30" s="56"/>
      <c r="UWD30" s="56"/>
      <c r="UWE30" s="56"/>
      <c r="UWF30" s="56"/>
      <c r="UWG30" s="56"/>
      <c r="UWH30" s="56"/>
      <c r="UWI30" s="56"/>
      <c r="UWJ30" s="56"/>
      <c r="UWK30" s="56"/>
      <c r="UWL30" s="56"/>
      <c r="UWM30" s="56"/>
      <c r="UWN30" s="56"/>
      <c r="UWO30" s="56"/>
      <c r="UWP30" s="56"/>
      <c r="UWQ30" s="56"/>
      <c r="UWR30" s="56"/>
      <c r="UWS30" s="56"/>
      <c r="UWT30" s="56"/>
      <c r="UWU30" s="56"/>
      <c r="UWV30" s="56"/>
      <c r="UWW30" s="56"/>
      <c r="UWX30" s="56"/>
      <c r="UWY30" s="56"/>
      <c r="UWZ30" s="56"/>
      <c r="UXA30" s="56"/>
      <c r="UXB30" s="56"/>
      <c r="UXC30" s="56"/>
      <c r="UXD30" s="56"/>
      <c r="UXE30" s="56"/>
      <c r="UXF30" s="56"/>
      <c r="UXG30" s="56"/>
      <c r="UXH30" s="56"/>
      <c r="UXI30" s="56"/>
      <c r="UXJ30" s="56"/>
      <c r="UXK30" s="56"/>
      <c r="UXL30" s="56"/>
      <c r="UXM30" s="56"/>
      <c r="UXN30" s="56"/>
      <c r="UXO30" s="56"/>
      <c r="UXP30" s="56"/>
      <c r="UXQ30" s="56"/>
      <c r="UXR30" s="56"/>
      <c r="UXS30" s="56"/>
      <c r="UXT30" s="56"/>
      <c r="UXU30" s="56"/>
      <c r="UXV30" s="56"/>
      <c r="UXW30" s="56"/>
      <c r="UXX30" s="56"/>
      <c r="UXY30" s="56"/>
      <c r="UXZ30" s="56"/>
      <c r="UYA30" s="56"/>
      <c r="UYB30" s="56"/>
      <c r="UYC30" s="56"/>
      <c r="UYD30" s="56"/>
      <c r="UYE30" s="56"/>
      <c r="UYF30" s="56"/>
      <c r="UYG30" s="56"/>
      <c r="UYH30" s="56"/>
      <c r="UYI30" s="56"/>
      <c r="UYJ30" s="56"/>
      <c r="UYK30" s="56"/>
      <c r="UYL30" s="56"/>
      <c r="UYM30" s="56"/>
      <c r="UYN30" s="56"/>
      <c r="UYO30" s="56"/>
      <c r="UYP30" s="56"/>
      <c r="UYQ30" s="56"/>
      <c r="UYR30" s="56"/>
      <c r="UYS30" s="56"/>
      <c r="UYT30" s="56"/>
      <c r="UYU30" s="56"/>
      <c r="UYV30" s="56"/>
      <c r="UYW30" s="56"/>
      <c r="UYX30" s="56"/>
      <c r="UYY30" s="56"/>
      <c r="UYZ30" s="56"/>
      <c r="UZA30" s="56"/>
      <c r="UZB30" s="56"/>
      <c r="UZC30" s="56"/>
      <c r="UZD30" s="56"/>
      <c r="UZE30" s="56"/>
      <c r="UZF30" s="56"/>
      <c r="UZG30" s="56"/>
      <c r="UZH30" s="56"/>
      <c r="UZI30" s="56"/>
      <c r="UZJ30" s="56"/>
      <c r="UZK30" s="56"/>
      <c r="UZL30" s="56"/>
      <c r="UZM30" s="56"/>
      <c r="UZN30" s="56"/>
      <c r="UZO30" s="56"/>
      <c r="UZP30" s="56"/>
      <c r="UZQ30" s="56"/>
      <c r="UZR30" s="56"/>
      <c r="UZS30" s="56"/>
      <c r="UZT30" s="56"/>
      <c r="UZU30" s="56"/>
      <c r="UZV30" s="56"/>
      <c r="UZW30" s="56"/>
      <c r="UZX30" s="56"/>
      <c r="UZY30" s="56"/>
      <c r="UZZ30" s="56"/>
      <c r="VAA30" s="56"/>
      <c r="VAB30" s="56"/>
      <c r="VAC30" s="56"/>
      <c r="VAD30" s="56"/>
      <c r="VAE30" s="56"/>
      <c r="VAF30" s="56"/>
      <c r="VAG30" s="56"/>
      <c r="VAH30" s="56"/>
      <c r="VAI30" s="56"/>
      <c r="VAJ30" s="56"/>
      <c r="VAK30" s="56"/>
      <c r="VAL30" s="56"/>
      <c r="VAM30" s="56"/>
      <c r="VAN30" s="56"/>
      <c r="VAO30" s="56"/>
      <c r="VAP30" s="56"/>
      <c r="VAQ30" s="56"/>
      <c r="VAR30" s="56"/>
      <c r="VAS30" s="56"/>
      <c r="VAT30" s="56"/>
      <c r="VAU30" s="56"/>
      <c r="VAV30" s="56"/>
      <c r="VAW30" s="56"/>
      <c r="VAX30" s="56"/>
      <c r="VAY30" s="56"/>
      <c r="VAZ30" s="56"/>
      <c r="VBA30" s="56"/>
      <c r="VBB30" s="56"/>
      <c r="VBC30" s="56"/>
      <c r="VBD30" s="56"/>
      <c r="VBE30" s="56"/>
      <c r="VBF30" s="56"/>
      <c r="VBG30" s="56"/>
      <c r="VBH30" s="56"/>
      <c r="VBI30" s="56"/>
      <c r="VBJ30" s="56"/>
      <c r="VBK30" s="56"/>
      <c r="VBL30" s="56"/>
      <c r="VBM30" s="56"/>
      <c r="VBN30" s="56"/>
      <c r="VBO30" s="56"/>
      <c r="VBP30" s="56"/>
      <c r="VBQ30" s="56"/>
      <c r="VBR30" s="56"/>
      <c r="VBS30" s="56"/>
      <c r="VBT30" s="56"/>
      <c r="VBU30" s="56"/>
      <c r="VBV30" s="56"/>
      <c r="VBW30" s="56"/>
      <c r="VBX30" s="56"/>
      <c r="VBY30" s="56"/>
      <c r="VBZ30" s="56"/>
      <c r="VCA30" s="56"/>
      <c r="VCB30" s="56"/>
      <c r="VCC30" s="56"/>
      <c r="VCD30" s="56"/>
      <c r="VCE30" s="56"/>
      <c r="VCF30" s="56"/>
      <c r="VCG30" s="56"/>
      <c r="VCH30" s="56"/>
      <c r="VCI30" s="56"/>
      <c r="VCJ30" s="56"/>
      <c r="VCK30" s="56"/>
      <c r="VCL30" s="56"/>
      <c r="VCM30" s="56"/>
      <c r="VCN30" s="56"/>
      <c r="VCO30" s="56"/>
      <c r="VCP30" s="56"/>
      <c r="VCQ30" s="56"/>
      <c r="VCR30" s="56"/>
      <c r="VCS30" s="56"/>
      <c r="VCT30" s="56"/>
      <c r="VCU30" s="56"/>
      <c r="VCV30" s="56"/>
      <c r="VCW30" s="56"/>
      <c r="VCX30" s="56"/>
      <c r="VCY30" s="56"/>
      <c r="VCZ30" s="56"/>
      <c r="VDA30" s="56"/>
      <c r="VDB30" s="56"/>
      <c r="VDC30" s="56"/>
      <c r="VDD30" s="56"/>
      <c r="VDE30" s="56"/>
      <c r="VDF30" s="56"/>
      <c r="VDG30" s="56"/>
      <c r="VDH30" s="56"/>
      <c r="VDI30" s="56"/>
      <c r="VDJ30" s="56"/>
      <c r="VDK30" s="56"/>
      <c r="VDL30" s="56"/>
      <c r="VDM30" s="56"/>
      <c r="VDN30" s="56"/>
      <c r="VDO30" s="56"/>
      <c r="VDP30" s="56"/>
      <c r="VDQ30" s="56"/>
      <c r="VDR30" s="56"/>
      <c r="VDS30" s="56"/>
      <c r="VDT30" s="56"/>
      <c r="VDU30" s="56"/>
      <c r="VDV30" s="56"/>
      <c r="VDW30" s="56"/>
      <c r="VDX30" s="56"/>
      <c r="VDY30" s="56"/>
      <c r="VDZ30" s="56"/>
      <c r="VEA30" s="56"/>
      <c r="VEB30" s="56"/>
      <c r="VEC30" s="56"/>
      <c r="VED30" s="56"/>
      <c r="VEE30" s="56"/>
      <c r="VEF30" s="56"/>
      <c r="VEG30" s="56"/>
      <c r="VEH30" s="56"/>
      <c r="VEI30" s="56"/>
      <c r="VEJ30" s="56"/>
      <c r="VEK30" s="56"/>
      <c r="VEL30" s="56"/>
      <c r="VEM30" s="56"/>
      <c r="VEN30" s="56"/>
      <c r="VEO30" s="56"/>
      <c r="VEP30" s="56"/>
      <c r="VEQ30" s="56"/>
      <c r="VER30" s="56"/>
      <c r="VES30" s="56"/>
      <c r="VET30" s="56"/>
      <c r="VEU30" s="56"/>
      <c r="VEV30" s="56"/>
      <c r="VEW30" s="56"/>
      <c r="VEX30" s="56"/>
      <c r="VEY30" s="56"/>
      <c r="VEZ30" s="56"/>
      <c r="VFA30" s="56"/>
      <c r="VFB30" s="56"/>
      <c r="VFC30" s="56"/>
      <c r="VFD30" s="56"/>
      <c r="VFE30" s="56"/>
      <c r="VFF30" s="56"/>
      <c r="VFG30" s="56"/>
      <c r="VFH30" s="56"/>
      <c r="VFI30" s="56"/>
      <c r="VFJ30" s="56"/>
      <c r="VFK30" s="56"/>
      <c r="VFL30" s="56"/>
      <c r="VFM30" s="56"/>
      <c r="VFN30" s="56"/>
      <c r="VFO30" s="56"/>
      <c r="VFP30" s="56"/>
      <c r="VFQ30" s="56"/>
      <c r="VFR30" s="56"/>
      <c r="VFS30" s="56"/>
      <c r="VFT30" s="56"/>
      <c r="VFU30" s="56"/>
      <c r="VFV30" s="56"/>
      <c r="VFW30" s="56"/>
      <c r="VFX30" s="56"/>
      <c r="VFY30" s="56"/>
      <c r="VFZ30" s="56"/>
      <c r="VGA30" s="56"/>
      <c r="VGB30" s="56"/>
      <c r="VGC30" s="56"/>
      <c r="VGD30" s="56"/>
      <c r="VGE30" s="56"/>
      <c r="VGF30" s="56"/>
      <c r="VGG30" s="56"/>
      <c r="VGH30" s="56"/>
      <c r="VGI30" s="56"/>
      <c r="VGJ30" s="56"/>
      <c r="VGK30" s="56"/>
      <c r="VGL30" s="56"/>
      <c r="VGM30" s="56"/>
      <c r="VGN30" s="56"/>
      <c r="VGO30" s="56"/>
      <c r="VGP30" s="56"/>
      <c r="VGQ30" s="56"/>
      <c r="VGR30" s="56"/>
      <c r="VGS30" s="56"/>
      <c r="VGT30" s="56"/>
      <c r="VGU30" s="56"/>
      <c r="VGV30" s="56"/>
      <c r="VGW30" s="56"/>
      <c r="VGX30" s="56"/>
      <c r="VGY30" s="56"/>
      <c r="VGZ30" s="56"/>
      <c r="VHA30" s="56"/>
      <c r="VHB30" s="56"/>
      <c r="VHC30" s="56"/>
      <c r="VHD30" s="56"/>
      <c r="VHE30" s="56"/>
      <c r="VHF30" s="56"/>
      <c r="VHG30" s="56"/>
      <c r="VHH30" s="56"/>
      <c r="VHI30" s="56"/>
      <c r="VHJ30" s="56"/>
      <c r="VHK30" s="56"/>
      <c r="VHL30" s="56"/>
      <c r="VHM30" s="56"/>
      <c r="VHN30" s="56"/>
      <c r="VHO30" s="56"/>
      <c r="VHP30" s="56"/>
      <c r="VHQ30" s="56"/>
      <c r="VHR30" s="56"/>
      <c r="VHS30" s="56"/>
      <c r="VHT30" s="56"/>
      <c r="VHU30" s="56"/>
      <c r="VHV30" s="56"/>
      <c r="VHW30" s="56"/>
      <c r="VHX30" s="56"/>
      <c r="VHY30" s="56"/>
      <c r="VHZ30" s="56"/>
      <c r="VIA30" s="56"/>
      <c r="VIB30" s="56"/>
      <c r="VIC30" s="56"/>
      <c r="VID30" s="56"/>
      <c r="VIE30" s="56"/>
      <c r="VIF30" s="56"/>
      <c r="VIG30" s="56"/>
      <c r="VIH30" s="56"/>
      <c r="VII30" s="56"/>
      <c r="VIJ30" s="56"/>
      <c r="VIK30" s="56"/>
      <c r="VIL30" s="56"/>
      <c r="VIM30" s="56"/>
      <c r="VIN30" s="56"/>
      <c r="VIO30" s="56"/>
      <c r="VIP30" s="56"/>
      <c r="VIQ30" s="56"/>
      <c r="VIR30" s="56"/>
      <c r="VIS30" s="56"/>
      <c r="VIT30" s="56"/>
      <c r="VIU30" s="56"/>
      <c r="VIV30" s="56"/>
      <c r="VIW30" s="56"/>
      <c r="VIX30" s="56"/>
      <c r="VIY30" s="56"/>
      <c r="VIZ30" s="56"/>
      <c r="VJA30" s="56"/>
      <c r="VJB30" s="56"/>
      <c r="VJC30" s="56"/>
      <c r="VJD30" s="56"/>
      <c r="VJE30" s="56"/>
      <c r="VJF30" s="56"/>
      <c r="VJG30" s="56"/>
      <c r="VJH30" s="56"/>
      <c r="VJI30" s="56"/>
      <c r="VJJ30" s="56"/>
      <c r="VJK30" s="56"/>
      <c r="VJL30" s="56"/>
      <c r="VJM30" s="56"/>
      <c r="VJN30" s="56"/>
      <c r="VJO30" s="56"/>
      <c r="VJP30" s="56"/>
      <c r="VJQ30" s="56"/>
      <c r="VJR30" s="56"/>
      <c r="VJS30" s="56"/>
      <c r="VJT30" s="56"/>
      <c r="VJU30" s="56"/>
      <c r="VJV30" s="56"/>
      <c r="VJW30" s="56"/>
      <c r="VJX30" s="56"/>
      <c r="VJY30" s="56"/>
      <c r="VJZ30" s="56"/>
      <c r="VKA30" s="56"/>
      <c r="VKB30" s="56"/>
      <c r="VKC30" s="56"/>
      <c r="VKD30" s="56"/>
      <c r="VKE30" s="56"/>
      <c r="VKF30" s="56"/>
      <c r="VKG30" s="56"/>
      <c r="VKH30" s="56"/>
      <c r="VKI30" s="56"/>
      <c r="VKJ30" s="56"/>
      <c r="VKK30" s="56"/>
      <c r="VKL30" s="56"/>
      <c r="VKM30" s="56"/>
      <c r="VKN30" s="56"/>
      <c r="VKO30" s="56"/>
      <c r="VKP30" s="56"/>
      <c r="VKQ30" s="56"/>
      <c r="VKR30" s="56"/>
      <c r="VKS30" s="56"/>
      <c r="VKT30" s="56"/>
      <c r="VKU30" s="56"/>
      <c r="VKV30" s="56"/>
      <c r="VKW30" s="56"/>
      <c r="VKX30" s="56"/>
      <c r="VKY30" s="56"/>
      <c r="VKZ30" s="56"/>
      <c r="VLA30" s="56"/>
      <c r="VLB30" s="56"/>
      <c r="VLC30" s="56"/>
      <c r="VLD30" s="56"/>
      <c r="VLE30" s="56"/>
      <c r="VLF30" s="56"/>
      <c r="VLG30" s="56"/>
      <c r="VLH30" s="56"/>
      <c r="VLI30" s="56"/>
      <c r="VLJ30" s="56"/>
      <c r="VLK30" s="56"/>
      <c r="VLL30" s="56"/>
      <c r="VLM30" s="56"/>
      <c r="VLN30" s="56"/>
      <c r="VLO30" s="56"/>
      <c r="VLP30" s="56"/>
      <c r="VLQ30" s="56"/>
      <c r="VLR30" s="56"/>
      <c r="VLS30" s="56"/>
      <c r="VLT30" s="56"/>
      <c r="VLU30" s="56"/>
      <c r="VLV30" s="56"/>
      <c r="VLW30" s="56"/>
      <c r="VLX30" s="56"/>
      <c r="VLY30" s="56"/>
      <c r="VLZ30" s="56"/>
      <c r="VMA30" s="56"/>
      <c r="VMB30" s="56"/>
      <c r="VMC30" s="56"/>
      <c r="VMD30" s="56"/>
      <c r="VME30" s="56"/>
      <c r="VMF30" s="56"/>
      <c r="VMG30" s="56"/>
      <c r="VMH30" s="56"/>
      <c r="VMI30" s="56"/>
      <c r="VMJ30" s="56"/>
      <c r="VMK30" s="56"/>
      <c r="VML30" s="56"/>
      <c r="VMM30" s="56"/>
      <c r="VMN30" s="56"/>
      <c r="VMO30" s="56"/>
      <c r="VMP30" s="56"/>
      <c r="VMQ30" s="56"/>
      <c r="VMR30" s="56"/>
      <c r="VMS30" s="56"/>
      <c r="VMT30" s="56"/>
      <c r="VMU30" s="56"/>
      <c r="VMV30" s="56"/>
      <c r="VMW30" s="56"/>
      <c r="VMX30" s="56"/>
      <c r="VMY30" s="56"/>
      <c r="VMZ30" s="56"/>
      <c r="VNA30" s="56"/>
      <c r="VNB30" s="56"/>
      <c r="VNC30" s="56"/>
      <c r="VND30" s="56"/>
      <c r="VNE30" s="56"/>
      <c r="VNF30" s="56"/>
      <c r="VNG30" s="56"/>
      <c r="VNH30" s="56"/>
      <c r="VNI30" s="56"/>
      <c r="VNJ30" s="56"/>
      <c r="VNK30" s="56"/>
      <c r="VNL30" s="56"/>
      <c r="VNM30" s="56"/>
      <c r="VNN30" s="56"/>
      <c r="VNO30" s="56"/>
      <c r="VNP30" s="56"/>
      <c r="VNQ30" s="56"/>
      <c r="VNR30" s="56"/>
      <c r="VNS30" s="56"/>
      <c r="VNT30" s="56"/>
      <c r="VNU30" s="56"/>
      <c r="VNV30" s="56"/>
      <c r="VNW30" s="56"/>
      <c r="VNX30" s="56"/>
      <c r="VNY30" s="56"/>
      <c r="VNZ30" s="56"/>
      <c r="VOA30" s="56"/>
      <c r="VOB30" s="56"/>
      <c r="VOC30" s="56"/>
      <c r="VOD30" s="56"/>
      <c r="VOE30" s="56"/>
      <c r="VOF30" s="56"/>
      <c r="VOG30" s="56"/>
      <c r="VOH30" s="56"/>
      <c r="VOI30" s="56"/>
      <c r="VOJ30" s="56"/>
      <c r="VOK30" s="56"/>
      <c r="VOL30" s="56"/>
      <c r="VOM30" s="56"/>
      <c r="VON30" s="56"/>
      <c r="VOO30" s="56"/>
      <c r="VOP30" s="56"/>
      <c r="VOQ30" s="56"/>
      <c r="VOR30" s="56"/>
      <c r="VOS30" s="56"/>
      <c r="VOT30" s="56"/>
      <c r="VOU30" s="56"/>
      <c r="VOV30" s="56"/>
      <c r="VOW30" s="56"/>
      <c r="VOX30" s="56"/>
      <c r="VOY30" s="56"/>
      <c r="VOZ30" s="56"/>
      <c r="VPA30" s="56"/>
      <c r="VPB30" s="56"/>
      <c r="VPC30" s="56"/>
      <c r="VPD30" s="56"/>
      <c r="VPE30" s="56"/>
      <c r="VPF30" s="56"/>
      <c r="VPG30" s="56"/>
      <c r="VPH30" s="56"/>
      <c r="VPI30" s="56"/>
      <c r="VPJ30" s="56"/>
      <c r="VPK30" s="56"/>
      <c r="VPL30" s="56"/>
      <c r="VPM30" s="56"/>
      <c r="VPN30" s="56"/>
      <c r="VPO30" s="56"/>
      <c r="VPP30" s="56"/>
      <c r="VPQ30" s="56"/>
      <c r="VPR30" s="56"/>
      <c r="VPS30" s="56"/>
      <c r="VPT30" s="56"/>
      <c r="VPU30" s="56"/>
      <c r="VPV30" s="56"/>
      <c r="VPW30" s="56"/>
      <c r="VPX30" s="56"/>
      <c r="VPY30" s="56"/>
      <c r="VPZ30" s="56"/>
      <c r="VQA30" s="56"/>
      <c r="VQB30" s="56"/>
      <c r="VQC30" s="56"/>
      <c r="VQD30" s="56"/>
      <c r="VQE30" s="56"/>
      <c r="VQF30" s="56"/>
      <c r="VQG30" s="56"/>
      <c r="VQH30" s="56"/>
      <c r="VQI30" s="56"/>
      <c r="VQJ30" s="56"/>
      <c r="VQK30" s="56"/>
      <c r="VQL30" s="56"/>
      <c r="VQM30" s="56"/>
      <c r="VQN30" s="56"/>
      <c r="VQO30" s="56"/>
      <c r="VQP30" s="56"/>
      <c r="VQQ30" s="56"/>
      <c r="VQR30" s="56"/>
      <c r="VQS30" s="56"/>
      <c r="VQT30" s="56"/>
      <c r="VQU30" s="56"/>
      <c r="VQV30" s="56"/>
      <c r="VQW30" s="56"/>
      <c r="VQX30" s="56"/>
      <c r="VQY30" s="56"/>
      <c r="VQZ30" s="56"/>
      <c r="VRA30" s="56"/>
      <c r="VRB30" s="56"/>
      <c r="VRC30" s="56"/>
      <c r="VRD30" s="56"/>
      <c r="VRE30" s="56"/>
      <c r="VRF30" s="56"/>
      <c r="VRG30" s="56"/>
      <c r="VRH30" s="56"/>
      <c r="VRI30" s="56"/>
      <c r="VRJ30" s="56"/>
      <c r="VRK30" s="56"/>
      <c r="VRL30" s="56"/>
      <c r="VRM30" s="56"/>
      <c r="VRN30" s="56"/>
      <c r="VRO30" s="56"/>
      <c r="VRP30" s="56"/>
      <c r="VRQ30" s="56"/>
      <c r="VRR30" s="56"/>
      <c r="VRS30" s="56"/>
      <c r="VRT30" s="56"/>
      <c r="VRU30" s="56"/>
      <c r="VRV30" s="56"/>
      <c r="VRW30" s="56"/>
      <c r="VRX30" s="56"/>
      <c r="VRY30" s="56"/>
      <c r="VRZ30" s="56"/>
      <c r="VSA30" s="56"/>
      <c r="VSB30" s="56"/>
      <c r="VSC30" s="56"/>
      <c r="VSD30" s="56"/>
      <c r="VSE30" s="56"/>
      <c r="VSF30" s="56"/>
      <c r="VSG30" s="56"/>
      <c r="VSH30" s="56"/>
      <c r="VSI30" s="56"/>
      <c r="VSJ30" s="56"/>
      <c r="VSK30" s="56"/>
      <c r="VSL30" s="56"/>
      <c r="VSM30" s="56"/>
      <c r="VSN30" s="56"/>
      <c r="VSO30" s="56"/>
      <c r="VSP30" s="56"/>
      <c r="VSQ30" s="56"/>
      <c r="VSR30" s="56"/>
      <c r="VSS30" s="56"/>
      <c r="VST30" s="56"/>
      <c r="VSU30" s="56"/>
      <c r="VSV30" s="56"/>
      <c r="VSW30" s="56"/>
      <c r="VSX30" s="56"/>
      <c r="VSY30" s="56"/>
      <c r="VSZ30" s="56"/>
      <c r="VTA30" s="56"/>
      <c r="VTB30" s="56"/>
      <c r="VTC30" s="56"/>
      <c r="VTD30" s="56"/>
      <c r="VTE30" s="56"/>
      <c r="VTF30" s="56"/>
      <c r="VTG30" s="56"/>
      <c r="VTH30" s="56"/>
      <c r="VTI30" s="56"/>
      <c r="VTJ30" s="56"/>
      <c r="VTK30" s="56"/>
      <c r="VTL30" s="56"/>
      <c r="VTM30" s="56"/>
      <c r="VTN30" s="56"/>
      <c r="VTO30" s="56"/>
      <c r="VTP30" s="56"/>
      <c r="VTQ30" s="56"/>
      <c r="VTR30" s="56"/>
      <c r="VTS30" s="56"/>
      <c r="VTT30" s="56"/>
      <c r="VTU30" s="56"/>
      <c r="VTV30" s="56"/>
      <c r="VTW30" s="56"/>
      <c r="VTX30" s="56"/>
      <c r="VTY30" s="56"/>
      <c r="VTZ30" s="56"/>
      <c r="VUA30" s="56"/>
      <c r="VUB30" s="56"/>
      <c r="VUC30" s="56"/>
      <c r="VUD30" s="56"/>
      <c r="VUE30" s="56"/>
      <c r="VUF30" s="56"/>
      <c r="VUG30" s="56"/>
      <c r="VUH30" s="56"/>
      <c r="VUI30" s="56"/>
      <c r="VUJ30" s="56"/>
      <c r="VUK30" s="56"/>
      <c r="VUL30" s="56"/>
      <c r="VUM30" s="56"/>
      <c r="VUN30" s="56"/>
      <c r="VUO30" s="56"/>
      <c r="VUP30" s="56"/>
      <c r="VUQ30" s="56"/>
      <c r="VUR30" s="56"/>
      <c r="VUS30" s="56"/>
      <c r="VUT30" s="56"/>
      <c r="VUU30" s="56"/>
      <c r="VUV30" s="56"/>
      <c r="VUW30" s="56"/>
      <c r="VUX30" s="56"/>
      <c r="VUY30" s="56"/>
      <c r="VUZ30" s="56"/>
      <c r="VVA30" s="56"/>
      <c r="VVB30" s="56"/>
      <c r="VVC30" s="56"/>
      <c r="VVD30" s="56"/>
      <c r="VVE30" s="56"/>
      <c r="VVF30" s="56"/>
      <c r="VVG30" s="56"/>
      <c r="VVH30" s="56"/>
      <c r="VVI30" s="56"/>
      <c r="VVJ30" s="56"/>
      <c r="VVK30" s="56"/>
      <c r="VVL30" s="56"/>
      <c r="VVM30" s="56"/>
      <c r="VVN30" s="56"/>
      <c r="VVO30" s="56"/>
      <c r="VVP30" s="56"/>
      <c r="VVQ30" s="56"/>
      <c r="VVR30" s="56"/>
      <c r="VVS30" s="56"/>
      <c r="VVT30" s="56"/>
      <c r="VVU30" s="56"/>
      <c r="VVV30" s="56"/>
      <c r="VVW30" s="56"/>
      <c r="VVX30" s="56"/>
      <c r="VVY30" s="56"/>
      <c r="VVZ30" s="56"/>
      <c r="VWA30" s="56"/>
      <c r="VWB30" s="56"/>
      <c r="VWC30" s="56"/>
      <c r="VWD30" s="56"/>
      <c r="VWE30" s="56"/>
      <c r="VWF30" s="56"/>
      <c r="VWG30" s="56"/>
      <c r="VWH30" s="56"/>
      <c r="VWI30" s="56"/>
      <c r="VWJ30" s="56"/>
      <c r="VWK30" s="56"/>
      <c r="VWL30" s="56"/>
      <c r="VWM30" s="56"/>
      <c r="VWN30" s="56"/>
      <c r="VWO30" s="56"/>
      <c r="VWP30" s="56"/>
      <c r="VWQ30" s="56"/>
      <c r="VWR30" s="56"/>
      <c r="VWS30" s="56"/>
      <c r="VWT30" s="56"/>
      <c r="VWU30" s="56"/>
      <c r="VWV30" s="56"/>
      <c r="VWW30" s="56"/>
      <c r="VWX30" s="56"/>
      <c r="VWY30" s="56"/>
      <c r="VWZ30" s="56"/>
      <c r="VXA30" s="56"/>
      <c r="VXB30" s="56"/>
      <c r="VXC30" s="56"/>
      <c r="VXD30" s="56"/>
      <c r="VXE30" s="56"/>
      <c r="VXF30" s="56"/>
      <c r="VXG30" s="56"/>
      <c r="VXH30" s="56"/>
      <c r="VXI30" s="56"/>
      <c r="VXJ30" s="56"/>
      <c r="VXK30" s="56"/>
      <c r="VXL30" s="56"/>
      <c r="VXM30" s="56"/>
      <c r="VXN30" s="56"/>
      <c r="VXO30" s="56"/>
      <c r="VXP30" s="56"/>
      <c r="VXQ30" s="56"/>
      <c r="VXR30" s="56"/>
      <c r="VXS30" s="56"/>
      <c r="VXT30" s="56"/>
      <c r="VXU30" s="56"/>
      <c r="VXV30" s="56"/>
      <c r="VXW30" s="56"/>
      <c r="VXX30" s="56"/>
      <c r="VXY30" s="56"/>
      <c r="VXZ30" s="56"/>
      <c r="VYA30" s="56"/>
      <c r="VYB30" s="56"/>
      <c r="VYC30" s="56"/>
      <c r="VYD30" s="56"/>
      <c r="VYE30" s="56"/>
      <c r="VYF30" s="56"/>
      <c r="VYG30" s="56"/>
      <c r="VYH30" s="56"/>
      <c r="VYI30" s="56"/>
      <c r="VYJ30" s="56"/>
      <c r="VYK30" s="56"/>
      <c r="VYL30" s="56"/>
      <c r="VYM30" s="56"/>
      <c r="VYN30" s="56"/>
      <c r="VYO30" s="56"/>
      <c r="VYP30" s="56"/>
      <c r="VYQ30" s="56"/>
      <c r="VYR30" s="56"/>
      <c r="VYS30" s="56"/>
      <c r="VYT30" s="56"/>
      <c r="VYU30" s="56"/>
      <c r="VYV30" s="56"/>
      <c r="VYW30" s="56"/>
      <c r="VYX30" s="56"/>
      <c r="VYY30" s="56"/>
      <c r="VYZ30" s="56"/>
      <c r="VZA30" s="56"/>
      <c r="VZB30" s="56"/>
      <c r="VZC30" s="56"/>
      <c r="VZD30" s="56"/>
      <c r="VZE30" s="56"/>
      <c r="VZF30" s="56"/>
      <c r="VZG30" s="56"/>
      <c r="VZH30" s="56"/>
      <c r="VZI30" s="56"/>
      <c r="VZJ30" s="56"/>
      <c r="VZK30" s="56"/>
      <c r="VZL30" s="56"/>
      <c r="VZM30" s="56"/>
      <c r="VZN30" s="56"/>
      <c r="VZO30" s="56"/>
      <c r="VZP30" s="56"/>
      <c r="VZQ30" s="56"/>
      <c r="VZR30" s="56"/>
      <c r="VZS30" s="56"/>
      <c r="VZT30" s="56"/>
      <c r="VZU30" s="56"/>
      <c r="VZV30" s="56"/>
      <c r="VZW30" s="56"/>
      <c r="VZX30" s="56"/>
      <c r="VZY30" s="56"/>
      <c r="VZZ30" s="56"/>
      <c r="WAA30" s="56"/>
      <c r="WAB30" s="56"/>
      <c r="WAC30" s="56"/>
      <c r="WAD30" s="56"/>
      <c r="WAE30" s="56"/>
      <c r="WAF30" s="56"/>
      <c r="WAG30" s="56"/>
      <c r="WAH30" s="56"/>
      <c r="WAI30" s="56"/>
      <c r="WAJ30" s="56"/>
      <c r="WAK30" s="56"/>
      <c r="WAL30" s="56"/>
      <c r="WAM30" s="56"/>
      <c r="WAN30" s="56"/>
      <c r="WAO30" s="56"/>
      <c r="WAP30" s="56"/>
      <c r="WAQ30" s="56"/>
      <c r="WAR30" s="56"/>
      <c r="WAS30" s="56"/>
      <c r="WAT30" s="56"/>
      <c r="WAU30" s="56"/>
      <c r="WAV30" s="56"/>
      <c r="WAW30" s="56"/>
      <c r="WAX30" s="56"/>
      <c r="WAY30" s="56"/>
      <c r="WAZ30" s="56"/>
      <c r="WBA30" s="56"/>
      <c r="WBB30" s="56"/>
      <c r="WBC30" s="56"/>
      <c r="WBD30" s="56"/>
      <c r="WBE30" s="56"/>
      <c r="WBF30" s="56"/>
      <c r="WBG30" s="56"/>
      <c r="WBH30" s="56"/>
      <c r="WBI30" s="56"/>
      <c r="WBJ30" s="56"/>
      <c r="WBK30" s="56"/>
      <c r="WBL30" s="56"/>
      <c r="WBM30" s="56"/>
      <c r="WBN30" s="56"/>
      <c r="WBO30" s="56"/>
      <c r="WBP30" s="56"/>
      <c r="WBQ30" s="56"/>
      <c r="WBR30" s="56"/>
      <c r="WBS30" s="56"/>
      <c r="WBT30" s="56"/>
      <c r="WBU30" s="56"/>
      <c r="WBV30" s="56"/>
      <c r="WBW30" s="56"/>
      <c r="WBX30" s="56"/>
      <c r="WBY30" s="56"/>
      <c r="WBZ30" s="56"/>
      <c r="WCA30" s="56"/>
      <c r="WCB30" s="56"/>
      <c r="WCC30" s="56"/>
      <c r="WCD30" s="56"/>
      <c r="WCE30" s="56"/>
      <c r="WCF30" s="56"/>
      <c r="WCG30" s="56"/>
      <c r="WCH30" s="56"/>
      <c r="WCI30" s="56"/>
      <c r="WCJ30" s="56"/>
      <c r="WCK30" s="56"/>
      <c r="WCL30" s="56"/>
      <c r="WCM30" s="56"/>
      <c r="WCN30" s="56"/>
      <c r="WCO30" s="56"/>
      <c r="WCP30" s="56"/>
      <c r="WCQ30" s="56"/>
      <c r="WCR30" s="56"/>
      <c r="WCS30" s="56"/>
      <c r="WCT30" s="56"/>
      <c r="WCU30" s="56"/>
      <c r="WCV30" s="56"/>
      <c r="WCW30" s="56"/>
      <c r="WCX30" s="56"/>
      <c r="WCY30" s="56"/>
      <c r="WCZ30" s="56"/>
      <c r="WDA30" s="56"/>
      <c r="WDB30" s="56"/>
      <c r="WDC30" s="56"/>
      <c r="WDD30" s="56"/>
      <c r="WDE30" s="56"/>
      <c r="WDF30" s="56"/>
      <c r="WDG30" s="56"/>
      <c r="WDH30" s="56"/>
      <c r="WDI30" s="56"/>
      <c r="WDJ30" s="56"/>
      <c r="WDK30" s="56"/>
      <c r="WDL30" s="56"/>
      <c r="WDM30" s="56"/>
      <c r="WDN30" s="56"/>
      <c r="WDO30" s="56"/>
      <c r="WDP30" s="56"/>
      <c r="WDQ30" s="56"/>
      <c r="WDR30" s="56"/>
      <c r="WDS30" s="56"/>
      <c r="WDT30" s="56"/>
      <c r="WDU30" s="56"/>
      <c r="WDV30" s="56"/>
      <c r="WDW30" s="56"/>
      <c r="WDX30" s="56"/>
      <c r="WDY30" s="56"/>
      <c r="WDZ30" s="56"/>
      <c r="WEA30" s="56"/>
      <c r="WEB30" s="56"/>
      <c r="WEC30" s="56"/>
      <c r="WED30" s="56"/>
      <c r="WEE30" s="56"/>
      <c r="WEF30" s="56"/>
      <c r="WEG30" s="56"/>
      <c r="WEH30" s="56"/>
      <c r="WEI30" s="56"/>
      <c r="WEJ30" s="56"/>
      <c r="WEK30" s="56"/>
      <c r="WEL30" s="56"/>
      <c r="WEM30" s="56"/>
      <c r="WEN30" s="56"/>
      <c r="WEO30" s="56"/>
      <c r="WEP30" s="56"/>
      <c r="WEQ30" s="56"/>
      <c r="WER30" s="56"/>
      <c r="WES30" s="56"/>
      <c r="WET30" s="56"/>
      <c r="WEU30" s="56"/>
      <c r="WEV30" s="56"/>
      <c r="WEW30" s="56"/>
      <c r="WEX30" s="56"/>
      <c r="WEY30" s="56"/>
      <c r="WEZ30" s="56"/>
      <c r="WFA30" s="56"/>
      <c r="WFB30" s="56"/>
      <c r="WFC30" s="56"/>
      <c r="WFD30" s="56"/>
      <c r="WFE30" s="56"/>
      <c r="WFF30" s="56"/>
      <c r="WFG30" s="56"/>
      <c r="WFH30" s="56"/>
      <c r="WFI30" s="56"/>
      <c r="WFJ30" s="56"/>
      <c r="WFK30" s="56"/>
      <c r="WFL30" s="56"/>
      <c r="WFM30" s="56"/>
      <c r="WFN30" s="56"/>
      <c r="WFO30" s="56"/>
      <c r="WFP30" s="56"/>
      <c r="WFQ30" s="56"/>
      <c r="WFR30" s="56"/>
      <c r="WFS30" s="56"/>
      <c r="WFT30" s="56"/>
      <c r="WFU30" s="56"/>
      <c r="WFV30" s="56"/>
      <c r="WFW30" s="56"/>
      <c r="WFX30" s="56"/>
      <c r="WFY30" s="56"/>
      <c r="WFZ30" s="56"/>
      <c r="WGA30" s="56"/>
      <c r="WGB30" s="56"/>
      <c r="WGC30" s="56"/>
      <c r="WGD30" s="56"/>
      <c r="WGE30" s="56"/>
      <c r="WGF30" s="56"/>
      <c r="WGG30" s="56"/>
      <c r="WGH30" s="56"/>
      <c r="WGI30" s="56"/>
      <c r="WGJ30" s="56"/>
      <c r="WGK30" s="56"/>
      <c r="WGL30" s="56"/>
      <c r="WGM30" s="56"/>
      <c r="WGN30" s="56"/>
      <c r="WGO30" s="56"/>
      <c r="WGP30" s="56"/>
      <c r="WGQ30" s="56"/>
      <c r="WGR30" s="56"/>
      <c r="WGS30" s="56"/>
      <c r="WGT30" s="56"/>
      <c r="WGU30" s="56"/>
      <c r="WGV30" s="56"/>
      <c r="WGW30" s="56"/>
      <c r="WGX30" s="56"/>
      <c r="WGY30" s="56"/>
      <c r="WGZ30" s="56"/>
      <c r="WHA30" s="56"/>
      <c r="WHB30" s="56"/>
      <c r="WHC30" s="56"/>
      <c r="WHD30" s="56"/>
      <c r="WHE30" s="56"/>
      <c r="WHF30" s="56"/>
      <c r="WHG30" s="56"/>
      <c r="WHH30" s="56"/>
      <c r="WHI30" s="56"/>
      <c r="WHJ30" s="56"/>
      <c r="WHK30" s="56"/>
      <c r="WHL30" s="56"/>
      <c r="WHM30" s="56"/>
      <c r="WHN30" s="56"/>
      <c r="WHO30" s="56"/>
      <c r="WHP30" s="56"/>
      <c r="WHQ30" s="56"/>
      <c r="WHR30" s="56"/>
      <c r="WHS30" s="56"/>
      <c r="WHT30" s="56"/>
      <c r="WHU30" s="56"/>
      <c r="WHV30" s="56"/>
      <c r="WHW30" s="56"/>
      <c r="WHX30" s="56"/>
      <c r="WHY30" s="56"/>
      <c r="WHZ30" s="56"/>
      <c r="WIA30" s="56"/>
      <c r="WIB30" s="56"/>
      <c r="WIC30" s="56"/>
      <c r="WID30" s="56"/>
      <c r="WIE30" s="56"/>
      <c r="WIF30" s="56"/>
      <c r="WIG30" s="56"/>
      <c r="WIH30" s="56"/>
      <c r="WII30" s="56"/>
      <c r="WIJ30" s="56"/>
      <c r="WIK30" s="56"/>
      <c r="WIL30" s="56"/>
      <c r="WIM30" s="56"/>
      <c r="WIN30" s="56"/>
      <c r="WIO30" s="56"/>
      <c r="WIP30" s="56"/>
      <c r="WIQ30" s="56"/>
      <c r="WIR30" s="56"/>
      <c r="WIS30" s="56"/>
      <c r="WIT30" s="56"/>
      <c r="WIU30" s="56"/>
      <c r="WIV30" s="56"/>
      <c r="WIW30" s="56"/>
      <c r="WIX30" s="56"/>
      <c r="WIY30" s="56"/>
      <c r="WIZ30" s="56"/>
      <c r="WJA30" s="56"/>
      <c r="WJB30" s="56"/>
      <c r="WJC30" s="56"/>
      <c r="WJD30" s="56"/>
      <c r="WJE30" s="56"/>
      <c r="WJF30" s="56"/>
      <c r="WJG30" s="56"/>
      <c r="WJH30" s="56"/>
      <c r="WJI30" s="56"/>
      <c r="WJJ30" s="56"/>
      <c r="WJK30" s="56"/>
      <c r="WJL30" s="56"/>
      <c r="WJM30" s="56"/>
      <c r="WJN30" s="56"/>
      <c r="WJO30" s="56"/>
      <c r="WJP30" s="56"/>
      <c r="WJQ30" s="56"/>
      <c r="WJR30" s="56"/>
      <c r="WJS30" s="56"/>
      <c r="WJT30" s="56"/>
      <c r="WJU30" s="56"/>
      <c r="WJV30" s="56"/>
      <c r="WJW30" s="56"/>
      <c r="WJX30" s="56"/>
      <c r="WJY30" s="56"/>
      <c r="WJZ30" s="56"/>
      <c r="WKA30" s="56"/>
      <c r="WKB30" s="56"/>
      <c r="WKC30" s="56"/>
      <c r="WKD30" s="56"/>
      <c r="WKE30" s="56"/>
      <c r="WKF30" s="56"/>
      <c r="WKG30" s="56"/>
      <c r="WKH30" s="56"/>
      <c r="WKI30" s="56"/>
      <c r="WKJ30" s="56"/>
      <c r="WKK30" s="56"/>
      <c r="WKL30" s="56"/>
      <c r="WKM30" s="56"/>
      <c r="WKN30" s="56"/>
      <c r="WKO30" s="56"/>
      <c r="WKP30" s="56"/>
      <c r="WKQ30" s="56"/>
      <c r="WKR30" s="56"/>
      <c r="WKS30" s="56"/>
      <c r="WKT30" s="56"/>
      <c r="WKU30" s="56"/>
      <c r="WKV30" s="56"/>
      <c r="WKW30" s="56"/>
      <c r="WKX30" s="56"/>
      <c r="WKY30" s="56"/>
      <c r="WKZ30" s="56"/>
      <c r="WLA30" s="56"/>
      <c r="WLB30" s="56"/>
      <c r="WLC30" s="56"/>
      <c r="WLD30" s="56"/>
      <c r="WLE30" s="56"/>
      <c r="WLF30" s="56"/>
      <c r="WLG30" s="56"/>
      <c r="WLH30" s="56"/>
      <c r="WLI30" s="56"/>
      <c r="WLJ30" s="56"/>
      <c r="WLK30" s="56"/>
      <c r="WLL30" s="56"/>
      <c r="WLM30" s="56"/>
      <c r="WLN30" s="56"/>
      <c r="WLO30" s="56"/>
      <c r="WLP30" s="56"/>
      <c r="WLQ30" s="56"/>
      <c r="WLR30" s="56"/>
      <c r="WLS30" s="56"/>
      <c r="WLT30" s="56"/>
      <c r="WLU30" s="56"/>
      <c r="WLV30" s="56"/>
      <c r="WLW30" s="56"/>
      <c r="WLX30" s="56"/>
      <c r="WLY30" s="56"/>
      <c r="WLZ30" s="56"/>
      <c r="WMA30" s="56"/>
      <c r="WMB30" s="56"/>
      <c r="WMC30" s="56"/>
      <c r="WMD30" s="56"/>
      <c r="WME30" s="56"/>
      <c r="WMF30" s="56"/>
      <c r="WMG30" s="56"/>
      <c r="WMH30" s="56"/>
      <c r="WMI30" s="56"/>
      <c r="WMJ30" s="56"/>
      <c r="WMK30" s="56"/>
      <c r="WML30" s="56"/>
      <c r="WMM30" s="56"/>
      <c r="WMN30" s="56"/>
      <c r="WMO30" s="56"/>
      <c r="WMP30" s="56"/>
      <c r="WMQ30" s="56"/>
      <c r="WMR30" s="56"/>
      <c r="WMS30" s="56"/>
      <c r="WMT30" s="56"/>
      <c r="WMU30" s="56"/>
      <c r="WMV30" s="56"/>
      <c r="WMW30" s="56"/>
      <c r="WMX30" s="56"/>
      <c r="WMY30" s="56"/>
      <c r="WMZ30" s="56"/>
      <c r="WNA30" s="56"/>
      <c r="WNB30" s="56"/>
      <c r="WNC30" s="56"/>
      <c r="WND30" s="56"/>
      <c r="WNE30" s="56"/>
      <c r="WNF30" s="56"/>
      <c r="WNG30" s="56"/>
      <c r="WNH30" s="56"/>
      <c r="WNI30" s="56"/>
      <c r="WNJ30" s="56"/>
      <c r="WNK30" s="56"/>
      <c r="WNL30" s="56"/>
      <c r="WNM30" s="56"/>
      <c r="WNN30" s="56"/>
      <c r="WNO30" s="56"/>
      <c r="WNP30" s="56"/>
      <c r="WNQ30" s="56"/>
      <c r="WNR30" s="56"/>
      <c r="WNS30" s="56"/>
      <c r="WNT30" s="56"/>
      <c r="WNU30" s="56"/>
      <c r="WNV30" s="56"/>
      <c r="WNW30" s="56"/>
      <c r="WNX30" s="56"/>
      <c r="WNY30" s="56"/>
      <c r="WNZ30" s="56"/>
      <c r="WOA30" s="56"/>
      <c r="WOB30" s="56"/>
      <c r="WOC30" s="56"/>
      <c r="WOD30" s="56"/>
      <c r="WOE30" s="56"/>
      <c r="WOF30" s="56"/>
      <c r="WOG30" s="56"/>
      <c r="WOH30" s="56"/>
      <c r="WOI30" s="56"/>
      <c r="WOJ30" s="56"/>
      <c r="WOK30" s="56"/>
      <c r="WOL30" s="56"/>
      <c r="WOM30" s="56"/>
      <c r="WON30" s="56"/>
      <c r="WOO30" s="56"/>
      <c r="WOP30" s="56"/>
      <c r="WOQ30" s="56"/>
      <c r="WOR30" s="56"/>
      <c r="WOS30" s="56"/>
      <c r="WOT30" s="56"/>
      <c r="WOU30" s="56"/>
      <c r="WOV30" s="56"/>
      <c r="WOW30" s="56"/>
      <c r="WOX30" s="56"/>
      <c r="WOY30" s="56"/>
      <c r="WOZ30" s="56"/>
      <c r="WPA30" s="56"/>
      <c r="WPB30" s="56"/>
      <c r="WPC30" s="56"/>
      <c r="WPD30" s="56"/>
      <c r="WPE30" s="56"/>
      <c r="WPF30" s="56"/>
      <c r="WPG30" s="56"/>
      <c r="WPH30" s="56"/>
      <c r="WPI30" s="56"/>
      <c r="WPJ30" s="56"/>
      <c r="WPK30" s="56"/>
      <c r="WPL30" s="56"/>
      <c r="WPM30" s="56"/>
      <c r="WPN30" s="56"/>
      <c r="WPO30" s="56"/>
      <c r="WPP30" s="56"/>
      <c r="WPQ30" s="56"/>
      <c r="WPR30" s="56"/>
      <c r="WPS30" s="56"/>
      <c r="WPT30" s="56"/>
      <c r="WPU30" s="56"/>
      <c r="WPV30" s="56"/>
      <c r="WPW30" s="56"/>
      <c r="WPX30" s="56"/>
      <c r="WPY30" s="56"/>
      <c r="WPZ30" s="56"/>
      <c r="WQA30" s="56"/>
      <c r="WQB30" s="56"/>
      <c r="WQC30" s="56"/>
      <c r="WQD30" s="56"/>
      <c r="WQE30" s="56"/>
      <c r="WQF30" s="56"/>
      <c r="WQG30" s="56"/>
      <c r="WQH30" s="56"/>
      <c r="WQI30" s="56"/>
      <c r="WQJ30" s="56"/>
      <c r="WQK30" s="56"/>
      <c r="WQL30" s="56"/>
      <c r="WQM30" s="56"/>
      <c r="WQN30" s="56"/>
      <c r="WQO30" s="56"/>
      <c r="WQP30" s="56"/>
      <c r="WQQ30" s="56"/>
      <c r="WQR30" s="56"/>
      <c r="WQS30" s="56"/>
      <c r="WQT30" s="56"/>
      <c r="WQU30" s="56"/>
      <c r="WQV30" s="56"/>
      <c r="WQW30" s="56"/>
      <c r="WQX30" s="56"/>
      <c r="WQY30" s="56"/>
      <c r="WQZ30" s="56"/>
      <c r="WRA30" s="56"/>
      <c r="WRB30" s="56"/>
      <c r="WRC30" s="56"/>
      <c r="WRD30" s="56"/>
      <c r="WRE30" s="56"/>
      <c r="WRF30" s="56"/>
      <c r="WRG30" s="56"/>
      <c r="WRH30" s="56"/>
      <c r="WRI30" s="56"/>
      <c r="WRJ30" s="56"/>
      <c r="WRK30" s="56"/>
      <c r="WRL30" s="56"/>
      <c r="WRM30" s="56"/>
      <c r="WRN30" s="56"/>
      <c r="WRO30" s="56"/>
      <c r="WRP30" s="56"/>
      <c r="WRQ30" s="56"/>
      <c r="WRR30" s="56"/>
      <c r="WRS30" s="56"/>
      <c r="WRT30" s="56"/>
      <c r="WRU30" s="56"/>
      <c r="WRV30" s="56"/>
      <c r="WRW30" s="56"/>
      <c r="WRX30" s="56"/>
      <c r="WRY30" s="56"/>
      <c r="WRZ30" s="56"/>
      <c r="WSA30" s="56"/>
      <c r="WSB30" s="56"/>
      <c r="WSC30" s="56"/>
      <c r="WSD30" s="56"/>
      <c r="WSE30" s="56"/>
      <c r="WSF30" s="56"/>
      <c r="WSG30" s="56"/>
      <c r="WSH30" s="56"/>
      <c r="WSI30" s="56"/>
      <c r="WSJ30" s="56"/>
      <c r="WSK30" s="56"/>
      <c r="WSL30" s="56"/>
      <c r="WSM30" s="56"/>
      <c r="WSN30" s="56"/>
      <c r="WSO30" s="56"/>
      <c r="WSP30" s="56"/>
      <c r="WSQ30" s="56"/>
      <c r="WSR30" s="56"/>
      <c r="WSS30" s="56"/>
      <c r="WST30" s="56"/>
      <c r="WSU30" s="56"/>
      <c r="WSV30" s="56"/>
      <c r="WSW30" s="56"/>
      <c r="WSX30" s="56"/>
      <c r="WSY30" s="56"/>
      <c r="WSZ30" s="56"/>
      <c r="WTA30" s="56"/>
      <c r="WTB30" s="56"/>
      <c r="WTC30" s="56"/>
      <c r="WTD30" s="56"/>
      <c r="WTE30" s="56"/>
      <c r="WTF30" s="56"/>
      <c r="WTG30" s="56"/>
      <c r="WTH30" s="56"/>
      <c r="WTI30" s="56"/>
      <c r="WTJ30" s="56"/>
      <c r="WTK30" s="56"/>
      <c r="WTL30" s="56"/>
      <c r="WTM30" s="56"/>
      <c r="WTN30" s="56"/>
      <c r="WTO30" s="56"/>
      <c r="WTP30" s="56"/>
      <c r="WTQ30" s="56"/>
      <c r="WTR30" s="56"/>
      <c r="WTS30" s="56"/>
      <c r="WTT30" s="56"/>
      <c r="WTU30" s="56"/>
      <c r="WTV30" s="56"/>
      <c r="WTW30" s="56"/>
      <c r="WTX30" s="56"/>
      <c r="WTY30" s="56"/>
      <c r="WTZ30" s="56"/>
      <c r="WUA30" s="56"/>
      <c r="WUB30" s="56"/>
      <c r="WUC30" s="56"/>
      <c r="WUD30" s="56"/>
      <c r="WUE30" s="56"/>
      <c r="WUF30" s="56"/>
      <c r="WUG30" s="56"/>
      <c r="WUH30" s="56"/>
      <c r="WUI30" s="56"/>
      <c r="WUJ30" s="56"/>
      <c r="WUK30" s="56"/>
      <c r="WUL30" s="56"/>
      <c r="WUM30" s="56"/>
      <c r="WUN30" s="56"/>
      <c r="WUO30" s="56"/>
      <c r="WUP30" s="56"/>
      <c r="WUQ30" s="56"/>
      <c r="WUR30" s="56"/>
      <c r="WUS30" s="56"/>
      <c r="WUT30" s="56"/>
      <c r="WUU30" s="56"/>
      <c r="WUV30" s="56"/>
      <c r="WUW30" s="56"/>
      <c r="WUX30" s="56"/>
      <c r="WUY30" s="56"/>
      <c r="WUZ30" s="56"/>
    </row>
    <row r="32" spans="1:16120" x14ac:dyDescent="0.2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  <c r="IW32" s="56"/>
      <c r="IX32" s="56"/>
      <c r="IY32" s="56"/>
      <c r="IZ32" s="56"/>
      <c r="JA32" s="56"/>
      <c r="JB32" s="56"/>
      <c r="JC32" s="56"/>
      <c r="JD32" s="56"/>
      <c r="JE32" s="56"/>
      <c r="JF32" s="56"/>
      <c r="JG32" s="56"/>
      <c r="JH32" s="56"/>
      <c r="JI32" s="56"/>
      <c r="JJ32" s="56"/>
      <c r="JK32" s="56"/>
      <c r="JL32" s="56"/>
      <c r="JM32" s="56"/>
      <c r="JN32" s="56"/>
      <c r="JO32" s="56"/>
      <c r="JP32" s="56"/>
      <c r="JQ32" s="56"/>
      <c r="JR32" s="56"/>
      <c r="JS32" s="56"/>
      <c r="JT32" s="56"/>
      <c r="JU32" s="56"/>
      <c r="JV32" s="56"/>
      <c r="JW32" s="56"/>
      <c r="JX32" s="56"/>
      <c r="JY32" s="56"/>
      <c r="JZ32" s="56"/>
      <c r="KA32" s="56"/>
      <c r="KB32" s="56"/>
      <c r="KC32" s="56"/>
      <c r="KD32" s="56"/>
      <c r="KE32" s="56"/>
      <c r="KF32" s="56"/>
      <c r="KG32" s="56"/>
      <c r="KH32" s="56"/>
      <c r="KI32" s="56"/>
      <c r="KJ32" s="56"/>
      <c r="KK32" s="56"/>
      <c r="KL32" s="56"/>
      <c r="KM32" s="56"/>
      <c r="KN32" s="56"/>
      <c r="KO32" s="56"/>
      <c r="KP32" s="56"/>
      <c r="KQ32" s="56"/>
      <c r="KR32" s="56"/>
      <c r="KS32" s="56"/>
      <c r="KT32" s="56"/>
      <c r="KU32" s="56"/>
      <c r="KV32" s="56"/>
      <c r="KW32" s="56"/>
      <c r="KX32" s="56"/>
      <c r="KY32" s="56"/>
      <c r="KZ32" s="56"/>
      <c r="LA32" s="56"/>
      <c r="LB32" s="56"/>
      <c r="LC32" s="56"/>
      <c r="LD32" s="56"/>
      <c r="LE32" s="56"/>
      <c r="LF32" s="56"/>
      <c r="LG32" s="56"/>
      <c r="LH32" s="56"/>
      <c r="LI32" s="56"/>
      <c r="LJ32" s="56"/>
      <c r="LK32" s="56"/>
      <c r="LL32" s="56"/>
      <c r="LM32" s="56"/>
      <c r="LN32" s="56"/>
      <c r="LO32" s="56"/>
      <c r="LP32" s="56"/>
      <c r="LQ32" s="56"/>
      <c r="LR32" s="56"/>
      <c r="LS32" s="56"/>
      <c r="LT32" s="56"/>
      <c r="LU32" s="56"/>
      <c r="LV32" s="56"/>
      <c r="LW32" s="56"/>
      <c r="LX32" s="56"/>
      <c r="LY32" s="56"/>
      <c r="LZ32" s="56"/>
      <c r="MA32" s="56"/>
      <c r="MB32" s="56"/>
      <c r="MC32" s="56"/>
      <c r="MD32" s="56"/>
      <c r="ME32" s="56"/>
      <c r="MF32" s="56"/>
      <c r="MG32" s="56"/>
      <c r="MH32" s="56"/>
      <c r="MI32" s="56"/>
      <c r="MJ32" s="56"/>
      <c r="MK32" s="56"/>
      <c r="ML32" s="56"/>
      <c r="MM32" s="56"/>
      <c r="MN32" s="56"/>
      <c r="MO32" s="56"/>
      <c r="MP32" s="56"/>
      <c r="MQ32" s="56"/>
      <c r="MR32" s="56"/>
      <c r="MS32" s="56"/>
      <c r="MT32" s="56"/>
      <c r="MU32" s="56"/>
      <c r="MV32" s="56"/>
      <c r="MW32" s="56"/>
      <c r="MX32" s="56"/>
      <c r="MY32" s="56"/>
      <c r="MZ32" s="56"/>
      <c r="NA32" s="56"/>
      <c r="NB32" s="56"/>
      <c r="NC32" s="56"/>
      <c r="ND32" s="56"/>
      <c r="NE32" s="56"/>
      <c r="NF32" s="56"/>
      <c r="NG32" s="56"/>
      <c r="NH32" s="56"/>
      <c r="NI32" s="56"/>
      <c r="NJ32" s="56"/>
      <c r="NK32" s="56"/>
      <c r="NL32" s="56"/>
      <c r="NM32" s="56"/>
      <c r="NN32" s="56"/>
      <c r="NO32" s="56"/>
      <c r="NP32" s="56"/>
      <c r="NQ32" s="56"/>
      <c r="NR32" s="56"/>
      <c r="NS32" s="56"/>
      <c r="NT32" s="56"/>
      <c r="NU32" s="56"/>
      <c r="NV32" s="56"/>
      <c r="NW32" s="56"/>
      <c r="NX32" s="56"/>
      <c r="NY32" s="56"/>
      <c r="NZ32" s="56"/>
      <c r="OA32" s="56"/>
      <c r="OB32" s="56"/>
      <c r="OC32" s="56"/>
      <c r="OD32" s="56"/>
      <c r="OE32" s="56"/>
      <c r="OF32" s="56"/>
      <c r="OG32" s="56"/>
      <c r="OH32" s="56"/>
      <c r="OI32" s="56"/>
      <c r="OJ32" s="56"/>
      <c r="OK32" s="56"/>
      <c r="OL32" s="56"/>
      <c r="OM32" s="56"/>
      <c r="ON32" s="56"/>
      <c r="OO32" s="56"/>
      <c r="OP32" s="56"/>
      <c r="OQ32" s="56"/>
      <c r="OR32" s="56"/>
      <c r="OS32" s="56"/>
      <c r="OT32" s="56"/>
      <c r="OU32" s="56"/>
      <c r="OV32" s="56"/>
      <c r="OW32" s="56"/>
      <c r="OX32" s="56"/>
      <c r="OY32" s="56"/>
      <c r="OZ32" s="56"/>
      <c r="PA32" s="56"/>
      <c r="PB32" s="56"/>
      <c r="PC32" s="56"/>
      <c r="PD32" s="56"/>
      <c r="PE32" s="56"/>
      <c r="PF32" s="56"/>
      <c r="PG32" s="56"/>
      <c r="PH32" s="56"/>
      <c r="PI32" s="56"/>
      <c r="PJ32" s="56"/>
      <c r="PK32" s="56"/>
      <c r="PL32" s="56"/>
      <c r="PM32" s="56"/>
      <c r="PN32" s="56"/>
      <c r="PO32" s="56"/>
      <c r="PP32" s="56"/>
      <c r="PQ32" s="56"/>
      <c r="PR32" s="56"/>
      <c r="PS32" s="56"/>
      <c r="PT32" s="56"/>
      <c r="PU32" s="56"/>
      <c r="PV32" s="56"/>
      <c r="PW32" s="56"/>
      <c r="PX32" s="56"/>
      <c r="PY32" s="56"/>
      <c r="PZ32" s="56"/>
      <c r="QA32" s="56"/>
      <c r="QB32" s="56"/>
      <c r="QC32" s="56"/>
      <c r="QD32" s="56"/>
      <c r="QE32" s="56"/>
      <c r="QF32" s="56"/>
      <c r="QG32" s="56"/>
      <c r="QH32" s="56"/>
      <c r="QI32" s="56"/>
      <c r="QJ32" s="56"/>
      <c r="QK32" s="56"/>
      <c r="QL32" s="56"/>
      <c r="QM32" s="56"/>
      <c r="QN32" s="56"/>
      <c r="QO32" s="56"/>
      <c r="QP32" s="56"/>
      <c r="QQ32" s="56"/>
      <c r="QR32" s="56"/>
      <c r="QS32" s="56"/>
      <c r="QT32" s="56"/>
      <c r="QU32" s="56"/>
      <c r="QV32" s="56"/>
      <c r="QW32" s="56"/>
      <c r="QX32" s="56"/>
      <c r="QY32" s="56"/>
      <c r="QZ32" s="56"/>
      <c r="RA32" s="56"/>
      <c r="RB32" s="56"/>
      <c r="RC32" s="56"/>
      <c r="RD32" s="56"/>
      <c r="RE32" s="56"/>
      <c r="RF32" s="56"/>
      <c r="RG32" s="56"/>
      <c r="RH32" s="56"/>
      <c r="RI32" s="56"/>
      <c r="RJ32" s="56"/>
      <c r="RK32" s="56"/>
      <c r="RL32" s="56"/>
      <c r="RM32" s="56"/>
      <c r="RN32" s="56"/>
      <c r="RO32" s="56"/>
      <c r="RP32" s="56"/>
      <c r="RQ32" s="56"/>
      <c r="RR32" s="56"/>
      <c r="RS32" s="56"/>
      <c r="RT32" s="56"/>
      <c r="RU32" s="56"/>
      <c r="RV32" s="56"/>
      <c r="RW32" s="56"/>
      <c r="RX32" s="56"/>
      <c r="RY32" s="56"/>
      <c r="RZ32" s="56"/>
      <c r="SA32" s="56"/>
      <c r="SB32" s="56"/>
      <c r="SC32" s="56"/>
      <c r="SD32" s="56"/>
      <c r="SE32" s="56"/>
      <c r="SF32" s="56"/>
      <c r="SG32" s="56"/>
      <c r="SH32" s="56"/>
      <c r="SI32" s="56"/>
      <c r="SJ32" s="56"/>
      <c r="SK32" s="56"/>
      <c r="SL32" s="56"/>
      <c r="SM32" s="56"/>
      <c r="SN32" s="56"/>
      <c r="SO32" s="56"/>
      <c r="SP32" s="56"/>
      <c r="SQ32" s="56"/>
      <c r="SR32" s="56"/>
      <c r="SS32" s="56"/>
      <c r="ST32" s="56"/>
      <c r="SU32" s="56"/>
      <c r="SV32" s="56"/>
      <c r="SW32" s="56"/>
      <c r="SX32" s="56"/>
      <c r="SY32" s="56"/>
      <c r="SZ32" s="56"/>
      <c r="TA32" s="56"/>
      <c r="TB32" s="56"/>
      <c r="TC32" s="56"/>
      <c r="TD32" s="56"/>
      <c r="TE32" s="56"/>
      <c r="TF32" s="56"/>
      <c r="TG32" s="56"/>
      <c r="TH32" s="56"/>
      <c r="TI32" s="56"/>
      <c r="TJ32" s="56"/>
      <c r="TK32" s="56"/>
      <c r="TL32" s="56"/>
      <c r="TM32" s="56"/>
      <c r="TN32" s="56"/>
      <c r="TO32" s="56"/>
      <c r="TP32" s="56"/>
      <c r="TQ32" s="56"/>
      <c r="TR32" s="56"/>
      <c r="TS32" s="56"/>
      <c r="TT32" s="56"/>
      <c r="TU32" s="56"/>
      <c r="TV32" s="56"/>
      <c r="TW32" s="56"/>
      <c r="TX32" s="56"/>
      <c r="TY32" s="56"/>
      <c r="TZ32" s="56"/>
      <c r="UA32" s="56"/>
      <c r="UB32" s="56"/>
      <c r="UC32" s="56"/>
      <c r="UD32" s="56"/>
      <c r="UE32" s="56"/>
      <c r="UF32" s="56"/>
      <c r="UG32" s="56"/>
      <c r="UH32" s="56"/>
      <c r="UI32" s="56"/>
      <c r="UJ32" s="56"/>
      <c r="UK32" s="56"/>
      <c r="UL32" s="56"/>
      <c r="UM32" s="56"/>
      <c r="UN32" s="56"/>
      <c r="UO32" s="56"/>
      <c r="UP32" s="56"/>
      <c r="UQ32" s="56"/>
      <c r="UR32" s="56"/>
      <c r="US32" s="56"/>
      <c r="UT32" s="56"/>
      <c r="UU32" s="56"/>
      <c r="UV32" s="56"/>
      <c r="UW32" s="56"/>
      <c r="UX32" s="56"/>
      <c r="UY32" s="56"/>
      <c r="UZ32" s="56"/>
      <c r="VA32" s="56"/>
      <c r="VB32" s="56"/>
      <c r="VC32" s="56"/>
      <c r="VD32" s="56"/>
      <c r="VE32" s="56"/>
      <c r="VF32" s="56"/>
      <c r="VG32" s="56"/>
      <c r="VH32" s="56"/>
      <c r="VI32" s="56"/>
      <c r="VJ32" s="56"/>
      <c r="VK32" s="56"/>
      <c r="VL32" s="56"/>
      <c r="VM32" s="56"/>
      <c r="VN32" s="56"/>
      <c r="VO32" s="56"/>
      <c r="VP32" s="56"/>
      <c r="VQ32" s="56"/>
      <c r="VR32" s="56"/>
      <c r="VS32" s="56"/>
      <c r="VT32" s="56"/>
      <c r="VU32" s="56"/>
      <c r="VV32" s="56"/>
      <c r="VW32" s="56"/>
      <c r="VX32" s="56"/>
      <c r="VY32" s="56"/>
      <c r="VZ32" s="56"/>
      <c r="WA32" s="56"/>
      <c r="WB32" s="56"/>
      <c r="WC32" s="56"/>
      <c r="WD32" s="56"/>
      <c r="WE32" s="56"/>
      <c r="WF32" s="56"/>
      <c r="WG32" s="56"/>
      <c r="WH32" s="56"/>
      <c r="WI32" s="56"/>
      <c r="WJ32" s="56"/>
      <c r="WK32" s="56"/>
      <c r="WL32" s="56"/>
      <c r="WM32" s="56"/>
      <c r="WN32" s="56"/>
      <c r="WO32" s="56"/>
      <c r="WP32" s="56"/>
      <c r="WQ32" s="56"/>
      <c r="WR32" s="56"/>
      <c r="WS32" s="56"/>
      <c r="WT32" s="56"/>
      <c r="WU32" s="56"/>
      <c r="WV32" s="56"/>
      <c r="WW32" s="56"/>
      <c r="WX32" s="56"/>
      <c r="WY32" s="56"/>
      <c r="WZ32" s="56"/>
      <c r="XA32" s="56"/>
      <c r="XB32" s="56"/>
      <c r="XC32" s="56"/>
      <c r="XD32" s="56"/>
      <c r="XE32" s="56"/>
      <c r="XF32" s="56"/>
      <c r="XG32" s="56"/>
      <c r="XH32" s="56"/>
      <c r="XI32" s="56"/>
      <c r="XJ32" s="56"/>
      <c r="XK32" s="56"/>
      <c r="XL32" s="56"/>
      <c r="XM32" s="56"/>
      <c r="XN32" s="56"/>
      <c r="XO32" s="56"/>
      <c r="XP32" s="56"/>
      <c r="XQ32" s="56"/>
      <c r="XR32" s="56"/>
      <c r="XS32" s="56"/>
      <c r="XT32" s="56"/>
      <c r="XU32" s="56"/>
      <c r="XV32" s="56"/>
      <c r="XW32" s="56"/>
      <c r="XX32" s="56"/>
      <c r="XY32" s="56"/>
      <c r="XZ32" s="56"/>
      <c r="YA32" s="56"/>
      <c r="YB32" s="56"/>
      <c r="YC32" s="56"/>
      <c r="YD32" s="56"/>
      <c r="YE32" s="56"/>
      <c r="YF32" s="56"/>
      <c r="YG32" s="56"/>
      <c r="YH32" s="56"/>
      <c r="YI32" s="56"/>
      <c r="YJ32" s="56"/>
      <c r="YK32" s="56"/>
      <c r="YL32" s="56"/>
      <c r="YM32" s="56"/>
      <c r="YN32" s="56"/>
      <c r="YO32" s="56"/>
      <c r="YP32" s="56"/>
      <c r="YQ32" s="56"/>
      <c r="YR32" s="56"/>
      <c r="YS32" s="56"/>
      <c r="YT32" s="56"/>
      <c r="YU32" s="56"/>
      <c r="YV32" s="56"/>
      <c r="YW32" s="56"/>
      <c r="YX32" s="56"/>
      <c r="YY32" s="56"/>
      <c r="YZ32" s="56"/>
      <c r="ZA32" s="56"/>
      <c r="ZB32" s="56"/>
      <c r="ZC32" s="56"/>
      <c r="ZD32" s="56"/>
      <c r="ZE32" s="56"/>
      <c r="ZF32" s="56"/>
      <c r="ZG32" s="56"/>
      <c r="ZH32" s="56"/>
      <c r="ZI32" s="56"/>
      <c r="ZJ32" s="56"/>
      <c r="ZK32" s="56"/>
      <c r="ZL32" s="56"/>
      <c r="ZM32" s="56"/>
      <c r="ZN32" s="56"/>
      <c r="ZO32" s="56"/>
      <c r="ZP32" s="56"/>
      <c r="ZQ32" s="56"/>
      <c r="ZR32" s="56"/>
      <c r="ZS32" s="56"/>
      <c r="ZT32" s="56"/>
      <c r="ZU32" s="56"/>
      <c r="ZV32" s="56"/>
      <c r="ZW32" s="56"/>
      <c r="ZX32" s="56"/>
      <c r="ZY32" s="56"/>
      <c r="ZZ32" s="56"/>
      <c r="AAA32" s="56"/>
      <c r="AAB32" s="56"/>
      <c r="AAC32" s="56"/>
      <c r="AAD32" s="56"/>
      <c r="AAE32" s="56"/>
      <c r="AAF32" s="56"/>
      <c r="AAG32" s="56"/>
      <c r="AAH32" s="56"/>
      <c r="AAI32" s="56"/>
      <c r="AAJ32" s="56"/>
      <c r="AAK32" s="56"/>
      <c r="AAL32" s="56"/>
      <c r="AAM32" s="56"/>
      <c r="AAN32" s="56"/>
      <c r="AAO32" s="56"/>
      <c r="AAP32" s="56"/>
      <c r="AAQ32" s="56"/>
      <c r="AAR32" s="56"/>
      <c r="AAS32" s="56"/>
      <c r="AAT32" s="56"/>
      <c r="AAU32" s="56"/>
      <c r="AAV32" s="56"/>
      <c r="AAW32" s="56"/>
      <c r="AAX32" s="56"/>
      <c r="AAY32" s="56"/>
      <c r="AAZ32" s="56"/>
      <c r="ABA32" s="56"/>
      <c r="ABB32" s="56"/>
      <c r="ABC32" s="56"/>
      <c r="ABD32" s="56"/>
      <c r="ABE32" s="56"/>
      <c r="ABF32" s="56"/>
      <c r="ABG32" s="56"/>
      <c r="ABH32" s="56"/>
      <c r="ABI32" s="56"/>
      <c r="ABJ32" s="56"/>
      <c r="ABK32" s="56"/>
      <c r="ABL32" s="56"/>
      <c r="ABM32" s="56"/>
      <c r="ABN32" s="56"/>
      <c r="ABO32" s="56"/>
      <c r="ABP32" s="56"/>
      <c r="ABQ32" s="56"/>
      <c r="ABR32" s="56"/>
      <c r="ABS32" s="56"/>
      <c r="ABT32" s="56"/>
      <c r="ABU32" s="56"/>
      <c r="ABV32" s="56"/>
      <c r="ABW32" s="56"/>
      <c r="ABX32" s="56"/>
      <c r="ABY32" s="56"/>
      <c r="ABZ32" s="56"/>
      <c r="ACA32" s="56"/>
      <c r="ACB32" s="56"/>
      <c r="ACC32" s="56"/>
      <c r="ACD32" s="56"/>
      <c r="ACE32" s="56"/>
      <c r="ACF32" s="56"/>
      <c r="ACG32" s="56"/>
      <c r="ACH32" s="56"/>
      <c r="ACI32" s="56"/>
      <c r="ACJ32" s="56"/>
      <c r="ACK32" s="56"/>
      <c r="ACL32" s="56"/>
      <c r="ACM32" s="56"/>
      <c r="ACN32" s="56"/>
      <c r="ACO32" s="56"/>
      <c r="ACP32" s="56"/>
      <c r="ACQ32" s="56"/>
      <c r="ACR32" s="56"/>
      <c r="ACS32" s="56"/>
      <c r="ACT32" s="56"/>
      <c r="ACU32" s="56"/>
      <c r="ACV32" s="56"/>
      <c r="ACW32" s="56"/>
      <c r="ACX32" s="56"/>
      <c r="ACY32" s="56"/>
      <c r="ACZ32" s="56"/>
      <c r="ADA32" s="56"/>
      <c r="ADB32" s="56"/>
      <c r="ADC32" s="56"/>
      <c r="ADD32" s="56"/>
      <c r="ADE32" s="56"/>
      <c r="ADF32" s="56"/>
      <c r="ADG32" s="56"/>
      <c r="ADH32" s="56"/>
      <c r="ADI32" s="56"/>
      <c r="ADJ32" s="56"/>
      <c r="ADK32" s="56"/>
      <c r="ADL32" s="56"/>
      <c r="ADM32" s="56"/>
      <c r="ADN32" s="56"/>
      <c r="ADO32" s="56"/>
      <c r="ADP32" s="56"/>
      <c r="ADQ32" s="56"/>
      <c r="ADR32" s="56"/>
      <c r="ADS32" s="56"/>
      <c r="ADT32" s="56"/>
      <c r="ADU32" s="56"/>
      <c r="ADV32" s="56"/>
      <c r="ADW32" s="56"/>
      <c r="ADX32" s="56"/>
      <c r="ADY32" s="56"/>
      <c r="ADZ32" s="56"/>
      <c r="AEA32" s="56"/>
      <c r="AEB32" s="56"/>
      <c r="AEC32" s="56"/>
      <c r="AED32" s="56"/>
      <c r="AEE32" s="56"/>
      <c r="AEF32" s="56"/>
      <c r="AEG32" s="56"/>
      <c r="AEH32" s="56"/>
      <c r="AEI32" s="56"/>
      <c r="AEJ32" s="56"/>
      <c r="AEK32" s="56"/>
      <c r="AEL32" s="56"/>
      <c r="AEM32" s="56"/>
      <c r="AEN32" s="56"/>
      <c r="AEO32" s="56"/>
      <c r="AEP32" s="56"/>
      <c r="AEQ32" s="56"/>
      <c r="AER32" s="56"/>
      <c r="AES32" s="56"/>
      <c r="AET32" s="56"/>
      <c r="AEU32" s="56"/>
      <c r="AEV32" s="56"/>
      <c r="AEW32" s="56"/>
      <c r="AEX32" s="56"/>
      <c r="AEY32" s="56"/>
      <c r="AEZ32" s="56"/>
      <c r="AFA32" s="56"/>
      <c r="AFB32" s="56"/>
      <c r="AFC32" s="56"/>
      <c r="AFD32" s="56"/>
      <c r="AFE32" s="56"/>
      <c r="AFF32" s="56"/>
      <c r="AFG32" s="56"/>
      <c r="AFH32" s="56"/>
      <c r="AFI32" s="56"/>
      <c r="AFJ32" s="56"/>
      <c r="AFK32" s="56"/>
      <c r="AFL32" s="56"/>
      <c r="AFM32" s="56"/>
      <c r="AFN32" s="56"/>
      <c r="AFO32" s="56"/>
      <c r="AFP32" s="56"/>
      <c r="AFQ32" s="56"/>
      <c r="AFR32" s="56"/>
      <c r="AFS32" s="56"/>
      <c r="AFT32" s="56"/>
      <c r="AFU32" s="56"/>
      <c r="AFV32" s="56"/>
      <c r="AFW32" s="56"/>
      <c r="AFX32" s="56"/>
      <c r="AFY32" s="56"/>
      <c r="AFZ32" s="56"/>
      <c r="AGA32" s="56"/>
      <c r="AGB32" s="56"/>
      <c r="AGC32" s="56"/>
      <c r="AGD32" s="56"/>
      <c r="AGE32" s="56"/>
      <c r="AGF32" s="56"/>
      <c r="AGG32" s="56"/>
      <c r="AGH32" s="56"/>
      <c r="AGI32" s="56"/>
      <c r="AGJ32" s="56"/>
      <c r="AGK32" s="56"/>
      <c r="AGL32" s="56"/>
      <c r="AGM32" s="56"/>
      <c r="AGN32" s="56"/>
      <c r="AGO32" s="56"/>
      <c r="AGP32" s="56"/>
      <c r="AGQ32" s="56"/>
      <c r="AGR32" s="56"/>
      <c r="AGS32" s="56"/>
      <c r="AGT32" s="56"/>
      <c r="AGU32" s="56"/>
      <c r="AGV32" s="56"/>
      <c r="AGW32" s="56"/>
      <c r="AGX32" s="56"/>
      <c r="AGY32" s="56"/>
      <c r="AGZ32" s="56"/>
      <c r="AHA32" s="56"/>
      <c r="AHB32" s="56"/>
      <c r="AHC32" s="56"/>
      <c r="AHD32" s="56"/>
      <c r="AHE32" s="56"/>
      <c r="AHF32" s="56"/>
      <c r="AHG32" s="56"/>
      <c r="AHH32" s="56"/>
      <c r="AHI32" s="56"/>
      <c r="AHJ32" s="56"/>
      <c r="AHK32" s="56"/>
      <c r="AHL32" s="56"/>
      <c r="AHM32" s="56"/>
      <c r="AHN32" s="56"/>
      <c r="AHO32" s="56"/>
      <c r="AHP32" s="56"/>
      <c r="AHQ32" s="56"/>
      <c r="AHR32" s="56"/>
      <c r="AHS32" s="56"/>
      <c r="AHT32" s="56"/>
      <c r="AHU32" s="56"/>
      <c r="AHV32" s="56"/>
      <c r="AHW32" s="56"/>
      <c r="AHX32" s="56"/>
      <c r="AHY32" s="56"/>
      <c r="AHZ32" s="56"/>
      <c r="AIA32" s="56"/>
      <c r="AIB32" s="56"/>
      <c r="AIC32" s="56"/>
      <c r="AID32" s="56"/>
      <c r="AIE32" s="56"/>
      <c r="AIF32" s="56"/>
      <c r="AIG32" s="56"/>
      <c r="AIH32" s="56"/>
      <c r="AII32" s="56"/>
      <c r="AIJ32" s="56"/>
      <c r="AIK32" s="56"/>
      <c r="AIL32" s="56"/>
      <c r="AIM32" s="56"/>
      <c r="AIN32" s="56"/>
      <c r="AIO32" s="56"/>
      <c r="AIP32" s="56"/>
      <c r="AIQ32" s="56"/>
      <c r="AIR32" s="56"/>
      <c r="AIS32" s="56"/>
      <c r="AIT32" s="56"/>
      <c r="AIU32" s="56"/>
      <c r="AIV32" s="56"/>
      <c r="AIW32" s="56"/>
      <c r="AIX32" s="56"/>
      <c r="AIY32" s="56"/>
      <c r="AIZ32" s="56"/>
      <c r="AJA32" s="56"/>
      <c r="AJB32" s="56"/>
      <c r="AJC32" s="56"/>
      <c r="AJD32" s="56"/>
      <c r="AJE32" s="56"/>
      <c r="AJF32" s="56"/>
      <c r="AJG32" s="56"/>
      <c r="AJH32" s="56"/>
      <c r="AJI32" s="56"/>
      <c r="AJJ32" s="56"/>
      <c r="AJK32" s="56"/>
      <c r="AJL32" s="56"/>
      <c r="AJM32" s="56"/>
      <c r="AJN32" s="56"/>
      <c r="AJO32" s="56"/>
      <c r="AJP32" s="56"/>
      <c r="AJQ32" s="56"/>
      <c r="AJR32" s="56"/>
      <c r="AJS32" s="56"/>
      <c r="AJT32" s="56"/>
      <c r="AJU32" s="56"/>
      <c r="AJV32" s="56"/>
      <c r="AJW32" s="56"/>
      <c r="AJX32" s="56"/>
      <c r="AJY32" s="56"/>
      <c r="AJZ32" s="56"/>
      <c r="AKA32" s="56"/>
      <c r="AKB32" s="56"/>
      <c r="AKC32" s="56"/>
      <c r="AKD32" s="56"/>
      <c r="AKE32" s="56"/>
      <c r="AKF32" s="56"/>
      <c r="AKG32" s="56"/>
      <c r="AKH32" s="56"/>
      <c r="AKI32" s="56"/>
      <c r="AKJ32" s="56"/>
      <c r="AKK32" s="56"/>
      <c r="AKL32" s="56"/>
      <c r="AKM32" s="56"/>
      <c r="AKN32" s="56"/>
      <c r="AKO32" s="56"/>
      <c r="AKP32" s="56"/>
      <c r="AKQ32" s="56"/>
      <c r="AKR32" s="56"/>
      <c r="AKS32" s="56"/>
      <c r="AKT32" s="56"/>
      <c r="AKU32" s="56"/>
      <c r="AKV32" s="56"/>
      <c r="AKW32" s="56"/>
      <c r="AKX32" s="56"/>
      <c r="AKY32" s="56"/>
      <c r="AKZ32" s="56"/>
      <c r="ALA32" s="56"/>
      <c r="ALB32" s="56"/>
      <c r="ALC32" s="56"/>
      <c r="ALD32" s="56"/>
      <c r="ALE32" s="56"/>
      <c r="ALF32" s="56"/>
      <c r="ALG32" s="56"/>
      <c r="ALH32" s="56"/>
      <c r="ALI32" s="56"/>
      <c r="ALJ32" s="56"/>
      <c r="ALK32" s="56"/>
      <c r="ALL32" s="56"/>
      <c r="ALM32" s="56"/>
      <c r="ALN32" s="56"/>
      <c r="ALO32" s="56"/>
      <c r="ALP32" s="56"/>
      <c r="ALQ32" s="56"/>
      <c r="ALR32" s="56"/>
      <c r="ALS32" s="56"/>
      <c r="ALT32" s="56"/>
      <c r="ALU32" s="56"/>
      <c r="ALV32" s="56"/>
      <c r="ALW32" s="56"/>
      <c r="ALX32" s="56"/>
      <c r="ALY32" s="56"/>
      <c r="ALZ32" s="56"/>
      <c r="AMA32" s="56"/>
      <c r="AMB32" s="56"/>
      <c r="AMC32" s="56"/>
      <c r="AMD32" s="56"/>
      <c r="AME32" s="56"/>
      <c r="AMF32" s="56"/>
      <c r="AMG32" s="56"/>
      <c r="AMH32" s="56"/>
      <c r="AMI32" s="56"/>
      <c r="AMJ32" s="56"/>
      <c r="AMK32" s="56"/>
      <c r="AML32" s="56"/>
      <c r="AMM32" s="56"/>
      <c r="AMN32" s="56"/>
      <c r="AMO32" s="56"/>
      <c r="AMP32" s="56"/>
      <c r="AMQ32" s="56"/>
      <c r="AMR32" s="56"/>
      <c r="AMS32" s="56"/>
      <c r="AMT32" s="56"/>
      <c r="AMU32" s="56"/>
      <c r="AMV32" s="56"/>
      <c r="AMW32" s="56"/>
      <c r="AMX32" s="56"/>
      <c r="AMY32" s="56"/>
      <c r="AMZ32" s="56"/>
      <c r="ANA32" s="56"/>
      <c r="ANB32" s="56"/>
      <c r="ANC32" s="56"/>
      <c r="AND32" s="56"/>
      <c r="ANE32" s="56"/>
      <c r="ANF32" s="56"/>
      <c r="ANG32" s="56"/>
      <c r="ANH32" s="56"/>
      <c r="ANI32" s="56"/>
      <c r="ANJ32" s="56"/>
      <c r="ANK32" s="56"/>
      <c r="ANL32" s="56"/>
      <c r="ANM32" s="56"/>
      <c r="ANN32" s="56"/>
      <c r="ANO32" s="56"/>
      <c r="ANP32" s="56"/>
      <c r="ANQ32" s="56"/>
      <c r="ANR32" s="56"/>
      <c r="ANS32" s="56"/>
      <c r="ANT32" s="56"/>
      <c r="ANU32" s="56"/>
      <c r="ANV32" s="56"/>
      <c r="ANW32" s="56"/>
      <c r="ANX32" s="56"/>
      <c r="ANY32" s="56"/>
      <c r="ANZ32" s="56"/>
      <c r="AOA32" s="56"/>
      <c r="AOB32" s="56"/>
      <c r="AOC32" s="56"/>
      <c r="AOD32" s="56"/>
      <c r="AOE32" s="56"/>
      <c r="AOF32" s="56"/>
      <c r="AOG32" s="56"/>
      <c r="AOH32" s="56"/>
      <c r="AOI32" s="56"/>
      <c r="AOJ32" s="56"/>
      <c r="AOK32" s="56"/>
      <c r="AOL32" s="56"/>
      <c r="AOM32" s="56"/>
      <c r="AON32" s="56"/>
      <c r="AOO32" s="56"/>
      <c r="AOP32" s="56"/>
      <c r="AOQ32" s="56"/>
      <c r="AOR32" s="56"/>
      <c r="AOS32" s="56"/>
      <c r="AOT32" s="56"/>
      <c r="AOU32" s="56"/>
      <c r="AOV32" s="56"/>
      <c r="AOW32" s="56"/>
      <c r="AOX32" s="56"/>
      <c r="AOY32" s="56"/>
      <c r="AOZ32" s="56"/>
      <c r="APA32" s="56"/>
      <c r="APB32" s="56"/>
      <c r="APC32" s="56"/>
      <c r="APD32" s="56"/>
      <c r="APE32" s="56"/>
      <c r="APF32" s="56"/>
      <c r="APG32" s="56"/>
      <c r="APH32" s="56"/>
      <c r="API32" s="56"/>
      <c r="APJ32" s="56"/>
      <c r="APK32" s="56"/>
      <c r="APL32" s="56"/>
      <c r="APM32" s="56"/>
      <c r="APN32" s="56"/>
      <c r="APO32" s="56"/>
      <c r="APP32" s="56"/>
      <c r="APQ32" s="56"/>
      <c r="APR32" s="56"/>
      <c r="APS32" s="56"/>
      <c r="APT32" s="56"/>
      <c r="APU32" s="56"/>
      <c r="APV32" s="56"/>
      <c r="APW32" s="56"/>
      <c r="APX32" s="56"/>
      <c r="APY32" s="56"/>
      <c r="APZ32" s="56"/>
      <c r="AQA32" s="56"/>
      <c r="AQB32" s="56"/>
      <c r="AQC32" s="56"/>
      <c r="AQD32" s="56"/>
      <c r="AQE32" s="56"/>
      <c r="AQF32" s="56"/>
      <c r="AQG32" s="56"/>
      <c r="AQH32" s="56"/>
      <c r="AQI32" s="56"/>
      <c r="AQJ32" s="56"/>
      <c r="AQK32" s="56"/>
      <c r="AQL32" s="56"/>
      <c r="AQM32" s="56"/>
      <c r="AQN32" s="56"/>
      <c r="AQO32" s="56"/>
      <c r="AQP32" s="56"/>
      <c r="AQQ32" s="56"/>
      <c r="AQR32" s="56"/>
      <c r="AQS32" s="56"/>
      <c r="AQT32" s="56"/>
      <c r="AQU32" s="56"/>
      <c r="AQV32" s="56"/>
      <c r="AQW32" s="56"/>
      <c r="AQX32" s="56"/>
      <c r="AQY32" s="56"/>
      <c r="AQZ32" s="56"/>
      <c r="ARA32" s="56"/>
      <c r="ARB32" s="56"/>
      <c r="ARC32" s="56"/>
      <c r="ARD32" s="56"/>
      <c r="ARE32" s="56"/>
      <c r="ARF32" s="56"/>
      <c r="ARG32" s="56"/>
      <c r="ARH32" s="56"/>
      <c r="ARI32" s="56"/>
      <c r="ARJ32" s="56"/>
      <c r="ARK32" s="56"/>
      <c r="ARL32" s="56"/>
      <c r="ARM32" s="56"/>
      <c r="ARN32" s="56"/>
      <c r="ARO32" s="56"/>
      <c r="ARP32" s="56"/>
      <c r="ARQ32" s="56"/>
      <c r="ARR32" s="56"/>
      <c r="ARS32" s="56"/>
      <c r="ART32" s="56"/>
      <c r="ARU32" s="56"/>
      <c r="ARV32" s="56"/>
      <c r="ARW32" s="56"/>
      <c r="ARX32" s="56"/>
      <c r="ARY32" s="56"/>
      <c r="ARZ32" s="56"/>
      <c r="ASA32" s="56"/>
      <c r="ASB32" s="56"/>
      <c r="ASC32" s="56"/>
      <c r="ASD32" s="56"/>
      <c r="ASE32" s="56"/>
      <c r="ASF32" s="56"/>
      <c r="ASG32" s="56"/>
      <c r="ASH32" s="56"/>
      <c r="ASI32" s="56"/>
      <c r="ASJ32" s="56"/>
      <c r="ASK32" s="56"/>
      <c r="ASL32" s="56"/>
      <c r="ASM32" s="56"/>
      <c r="ASN32" s="56"/>
      <c r="ASO32" s="56"/>
      <c r="ASP32" s="56"/>
      <c r="ASQ32" s="56"/>
      <c r="ASR32" s="56"/>
      <c r="ASS32" s="56"/>
      <c r="AST32" s="56"/>
      <c r="ASU32" s="56"/>
      <c r="ASV32" s="56"/>
      <c r="ASW32" s="56"/>
      <c r="ASX32" s="56"/>
      <c r="ASY32" s="56"/>
      <c r="ASZ32" s="56"/>
      <c r="ATA32" s="56"/>
      <c r="ATB32" s="56"/>
      <c r="ATC32" s="56"/>
      <c r="ATD32" s="56"/>
      <c r="ATE32" s="56"/>
      <c r="ATF32" s="56"/>
      <c r="ATG32" s="56"/>
      <c r="ATH32" s="56"/>
      <c r="ATI32" s="56"/>
      <c r="ATJ32" s="56"/>
      <c r="ATK32" s="56"/>
      <c r="ATL32" s="56"/>
      <c r="ATM32" s="56"/>
      <c r="ATN32" s="56"/>
      <c r="ATO32" s="56"/>
      <c r="ATP32" s="56"/>
      <c r="ATQ32" s="56"/>
      <c r="ATR32" s="56"/>
      <c r="ATS32" s="56"/>
      <c r="ATT32" s="56"/>
      <c r="ATU32" s="56"/>
      <c r="ATV32" s="56"/>
      <c r="ATW32" s="56"/>
      <c r="ATX32" s="56"/>
      <c r="ATY32" s="56"/>
      <c r="ATZ32" s="56"/>
      <c r="AUA32" s="56"/>
      <c r="AUB32" s="56"/>
      <c r="AUC32" s="56"/>
      <c r="AUD32" s="56"/>
      <c r="AUE32" s="56"/>
      <c r="AUF32" s="56"/>
      <c r="AUG32" s="56"/>
      <c r="AUH32" s="56"/>
      <c r="AUI32" s="56"/>
      <c r="AUJ32" s="56"/>
      <c r="AUK32" s="56"/>
      <c r="AUL32" s="56"/>
      <c r="AUM32" s="56"/>
      <c r="AUN32" s="56"/>
      <c r="AUO32" s="56"/>
      <c r="AUP32" s="56"/>
      <c r="AUQ32" s="56"/>
      <c r="AUR32" s="56"/>
      <c r="AUS32" s="56"/>
      <c r="AUT32" s="56"/>
      <c r="AUU32" s="56"/>
      <c r="AUV32" s="56"/>
      <c r="AUW32" s="56"/>
      <c r="AUX32" s="56"/>
      <c r="AUY32" s="56"/>
      <c r="AUZ32" s="56"/>
      <c r="AVA32" s="56"/>
      <c r="AVB32" s="56"/>
      <c r="AVC32" s="56"/>
      <c r="AVD32" s="56"/>
      <c r="AVE32" s="56"/>
      <c r="AVF32" s="56"/>
      <c r="AVG32" s="56"/>
      <c r="AVH32" s="56"/>
      <c r="AVI32" s="56"/>
      <c r="AVJ32" s="56"/>
      <c r="AVK32" s="56"/>
      <c r="AVL32" s="56"/>
      <c r="AVM32" s="56"/>
      <c r="AVN32" s="56"/>
      <c r="AVO32" s="56"/>
      <c r="AVP32" s="56"/>
      <c r="AVQ32" s="56"/>
      <c r="AVR32" s="56"/>
      <c r="AVS32" s="56"/>
      <c r="AVT32" s="56"/>
      <c r="AVU32" s="56"/>
      <c r="AVV32" s="56"/>
      <c r="AVW32" s="56"/>
      <c r="AVX32" s="56"/>
      <c r="AVY32" s="56"/>
      <c r="AVZ32" s="56"/>
      <c r="AWA32" s="56"/>
      <c r="AWB32" s="56"/>
      <c r="AWC32" s="56"/>
      <c r="AWD32" s="56"/>
      <c r="AWE32" s="56"/>
      <c r="AWF32" s="56"/>
      <c r="AWG32" s="56"/>
      <c r="AWH32" s="56"/>
      <c r="AWI32" s="56"/>
      <c r="AWJ32" s="56"/>
      <c r="AWK32" s="56"/>
      <c r="AWL32" s="56"/>
      <c r="AWM32" s="56"/>
      <c r="AWN32" s="56"/>
      <c r="AWO32" s="56"/>
      <c r="AWP32" s="56"/>
      <c r="AWQ32" s="56"/>
      <c r="AWR32" s="56"/>
      <c r="AWS32" s="56"/>
      <c r="AWT32" s="56"/>
      <c r="AWU32" s="56"/>
      <c r="AWV32" s="56"/>
      <c r="AWW32" s="56"/>
      <c r="AWX32" s="56"/>
      <c r="AWY32" s="56"/>
      <c r="AWZ32" s="56"/>
      <c r="AXA32" s="56"/>
      <c r="AXB32" s="56"/>
      <c r="AXC32" s="56"/>
      <c r="AXD32" s="56"/>
      <c r="AXE32" s="56"/>
      <c r="AXF32" s="56"/>
      <c r="AXG32" s="56"/>
      <c r="AXH32" s="56"/>
      <c r="AXI32" s="56"/>
      <c r="AXJ32" s="56"/>
      <c r="AXK32" s="56"/>
      <c r="AXL32" s="56"/>
      <c r="AXM32" s="56"/>
      <c r="AXN32" s="56"/>
      <c r="AXO32" s="56"/>
      <c r="AXP32" s="56"/>
      <c r="AXQ32" s="56"/>
      <c r="AXR32" s="56"/>
      <c r="AXS32" s="56"/>
      <c r="AXT32" s="56"/>
      <c r="AXU32" s="56"/>
      <c r="AXV32" s="56"/>
      <c r="AXW32" s="56"/>
      <c r="AXX32" s="56"/>
      <c r="AXY32" s="56"/>
      <c r="AXZ32" s="56"/>
      <c r="AYA32" s="56"/>
      <c r="AYB32" s="56"/>
      <c r="AYC32" s="56"/>
      <c r="AYD32" s="56"/>
      <c r="AYE32" s="56"/>
      <c r="AYF32" s="56"/>
      <c r="AYG32" s="56"/>
      <c r="AYH32" s="56"/>
      <c r="AYI32" s="56"/>
      <c r="AYJ32" s="56"/>
      <c r="AYK32" s="56"/>
      <c r="AYL32" s="56"/>
      <c r="AYM32" s="56"/>
      <c r="AYN32" s="56"/>
      <c r="AYO32" s="56"/>
      <c r="AYP32" s="56"/>
      <c r="AYQ32" s="56"/>
      <c r="AYR32" s="56"/>
      <c r="AYS32" s="56"/>
      <c r="AYT32" s="56"/>
      <c r="AYU32" s="56"/>
      <c r="AYV32" s="56"/>
      <c r="AYW32" s="56"/>
      <c r="AYX32" s="56"/>
      <c r="AYY32" s="56"/>
      <c r="AYZ32" s="56"/>
      <c r="AZA32" s="56"/>
      <c r="AZB32" s="56"/>
      <c r="AZC32" s="56"/>
      <c r="AZD32" s="56"/>
      <c r="AZE32" s="56"/>
      <c r="AZF32" s="56"/>
      <c r="AZG32" s="56"/>
      <c r="AZH32" s="56"/>
      <c r="AZI32" s="56"/>
      <c r="AZJ32" s="56"/>
      <c r="AZK32" s="56"/>
      <c r="AZL32" s="56"/>
      <c r="AZM32" s="56"/>
      <c r="AZN32" s="56"/>
      <c r="AZO32" s="56"/>
      <c r="AZP32" s="56"/>
      <c r="AZQ32" s="56"/>
      <c r="AZR32" s="56"/>
      <c r="AZS32" s="56"/>
      <c r="AZT32" s="56"/>
      <c r="AZU32" s="56"/>
      <c r="AZV32" s="56"/>
      <c r="AZW32" s="56"/>
      <c r="AZX32" s="56"/>
      <c r="AZY32" s="56"/>
      <c r="AZZ32" s="56"/>
      <c r="BAA32" s="56"/>
      <c r="BAB32" s="56"/>
      <c r="BAC32" s="56"/>
      <c r="BAD32" s="56"/>
      <c r="BAE32" s="56"/>
      <c r="BAF32" s="56"/>
      <c r="BAG32" s="56"/>
      <c r="BAH32" s="56"/>
      <c r="BAI32" s="56"/>
      <c r="BAJ32" s="56"/>
      <c r="BAK32" s="56"/>
      <c r="BAL32" s="56"/>
      <c r="BAM32" s="56"/>
      <c r="BAN32" s="56"/>
      <c r="BAO32" s="56"/>
      <c r="BAP32" s="56"/>
      <c r="BAQ32" s="56"/>
      <c r="BAR32" s="56"/>
      <c r="BAS32" s="56"/>
      <c r="BAT32" s="56"/>
      <c r="BAU32" s="56"/>
      <c r="BAV32" s="56"/>
      <c r="BAW32" s="56"/>
      <c r="BAX32" s="56"/>
      <c r="BAY32" s="56"/>
      <c r="BAZ32" s="56"/>
      <c r="BBA32" s="56"/>
      <c r="BBB32" s="56"/>
      <c r="BBC32" s="56"/>
      <c r="BBD32" s="56"/>
      <c r="BBE32" s="56"/>
      <c r="BBF32" s="56"/>
      <c r="BBG32" s="56"/>
      <c r="BBH32" s="56"/>
      <c r="BBI32" s="56"/>
      <c r="BBJ32" s="56"/>
      <c r="BBK32" s="56"/>
      <c r="BBL32" s="56"/>
      <c r="BBM32" s="56"/>
      <c r="BBN32" s="56"/>
      <c r="BBO32" s="56"/>
      <c r="BBP32" s="56"/>
      <c r="BBQ32" s="56"/>
      <c r="BBR32" s="56"/>
      <c r="BBS32" s="56"/>
      <c r="BBT32" s="56"/>
      <c r="BBU32" s="56"/>
      <c r="BBV32" s="56"/>
      <c r="BBW32" s="56"/>
      <c r="BBX32" s="56"/>
      <c r="BBY32" s="56"/>
      <c r="BBZ32" s="56"/>
      <c r="BCA32" s="56"/>
      <c r="BCB32" s="56"/>
      <c r="BCC32" s="56"/>
      <c r="BCD32" s="56"/>
      <c r="BCE32" s="56"/>
      <c r="BCF32" s="56"/>
      <c r="BCG32" s="56"/>
      <c r="BCH32" s="56"/>
      <c r="BCI32" s="56"/>
      <c r="BCJ32" s="56"/>
      <c r="BCK32" s="56"/>
      <c r="BCL32" s="56"/>
      <c r="BCM32" s="56"/>
      <c r="BCN32" s="56"/>
      <c r="BCO32" s="56"/>
      <c r="BCP32" s="56"/>
      <c r="BCQ32" s="56"/>
      <c r="BCR32" s="56"/>
      <c r="BCS32" s="56"/>
      <c r="BCT32" s="56"/>
      <c r="BCU32" s="56"/>
      <c r="BCV32" s="56"/>
      <c r="BCW32" s="56"/>
      <c r="BCX32" s="56"/>
      <c r="BCY32" s="56"/>
      <c r="BCZ32" s="56"/>
      <c r="BDA32" s="56"/>
      <c r="BDB32" s="56"/>
      <c r="BDC32" s="56"/>
      <c r="BDD32" s="56"/>
      <c r="BDE32" s="56"/>
      <c r="BDF32" s="56"/>
      <c r="BDG32" s="56"/>
      <c r="BDH32" s="56"/>
      <c r="BDI32" s="56"/>
      <c r="BDJ32" s="56"/>
      <c r="BDK32" s="56"/>
      <c r="BDL32" s="56"/>
      <c r="BDM32" s="56"/>
      <c r="BDN32" s="56"/>
      <c r="BDO32" s="56"/>
      <c r="BDP32" s="56"/>
      <c r="BDQ32" s="56"/>
      <c r="BDR32" s="56"/>
      <c r="BDS32" s="56"/>
      <c r="BDT32" s="56"/>
      <c r="BDU32" s="56"/>
      <c r="BDV32" s="56"/>
      <c r="BDW32" s="56"/>
      <c r="BDX32" s="56"/>
      <c r="BDY32" s="56"/>
      <c r="BDZ32" s="56"/>
      <c r="BEA32" s="56"/>
      <c r="BEB32" s="56"/>
      <c r="BEC32" s="56"/>
      <c r="BED32" s="56"/>
      <c r="BEE32" s="56"/>
      <c r="BEF32" s="56"/>
      <c r="BEG32" s="56"/>
      <c r="BEH32" s="56"/>
      <c r="BEI32" s="56"/>
      <c r="BEJ32" s="56"/>
      <c r="BEK32" s="56"/>
      <c r="BEL32" s="56"/>
      <c r="BEM32" s="56"/>
      <c r="BEN32" s="56"/>
      <c r="BEO32" s="56"/>
      <c r="BEP32" s="56"/>
      <c r="BEQ32" s="56"/>
      <c r="BER32" s="56"/>
      <c r="BES32" s="56"/>
      <c r="BET32" s="56"/>
      <c r="BEU32" s="56"/>
      <c r="BEV32" s="56"/>
      <c r="BEW32" s="56"/>
      <c r="BEX32" s="56"/>
      <c r="BEY32" s="56"/>
      <c r="BEZ32" s="56"/>
      <c r="BFA32" s="56"/>
      <c r="BFB32" s="56"/>
      <c r="BFC32" s="56"/>
      <c r="BFD32" s="56"/>
      <c r="BFE32" s="56"/>
      <c r="BFF32" s="56"/>
      <c r="BFG32" s="56"/>
      <c r="BFH32" s="56"/>
      <c r="BFI32" s="56"/>
      <c r="BFJ32" s="56"/>
      <c r="BFK32" s="56"/>
      <c r="BFL32" s="56"/>
      <c r="BFM32" s="56"/>
      <c r="BFN32" s="56"/>
      <c r="BFO32" s="56"/>
      <c r="BFP32" s="56"/>
      <c r="BFQ32" s="56"/>
      <c r="BFR32" s="56"/>
      <c r="BFS32" s="56"/>
      <c r="BFT32" s="56"/>
      <c r="BFU32" s="56"/>
      <c r="BFV32" s="56"/>
      <c r="BFW32" s="56"/>
      <c r="BFX32" s="56"/>
      <c r="BFY32" s="56"/>
      <c r="BFZ32" s="56"/>
      <c r="BGA32" s="56"/>
      <c r="BGB32" s="56"/>
      <c r="BGC32" s="56"/>
      <c r="BGD32" s="56"/>
      <c r="BGE32" s="56"/>
      <c r="BGF32" s="56"/>
      <c r="BGG32" s="56"/>
      <c r="BGH32" s="56"/>
      <c r="BGI32" s="56"/>
      <c r="BGJ32" s="56"/>
      <c r="BGK32" s="56"/>
      <c r="BGL32" s="56"/>
      <c r="BGM32" s="56"/>
      <c r="BGN32" s="56"/>
      <c r="BGO32" s="56"/>
      <c r="BGP32" s="56"/>
      <c r="BGQ32" s="56"/>
      <c r="BGR32" s="56"/>
      <c r="BGS32" s="56"/>
      <c r="BGT32" s="56"/>
      <c r="BGU32" s="56"/>
      <c r="BGV32" s="56"/>
      <c r="BGW32" s="56"/>
      <c r="BGX32" s="56"/>
      <c r="BGY32" s="56"/>
      <c r="BGZ32" s="56"/>
      <c r="BHA32" s="56"/>
      <c r="BHB32" s="56"/>
      <c r="BHC32" s="56"/>
      <c r="BHD32" s="56"/>
      <c r="BHE32" s="56"/>
      <c r="BHF32" s="56"/>
      <c r="BHG32" s="56"/>
      <c r="BHH32" s="56"/>
      <c r="BHI32" s="56"/>
      <c r="BHJ32" s="56"/>
      <c r="BHK32" s="56"/>
      <c r="BHL32" s="56"/>
      <c r="BHM32" s="56"/>
      <c r="BHN32" s="56"/>
      <c r="BHO32" s="56"/>
      <c r="BHP32" s="56"/>
      <c r="BHQ32" s="56"/>
      <c r="BHR32" s="56"/>
      <c r="BHS32" s="56"/>
      <c r="BHT32" s="56"/>
      <c r="BHU32" s="56"/>
      <c r="BHV32" s="56"/>
      <c r="BHW32" s="56"/>
      <c r="BHX32" s="56"/>
      <c r="BHY32" s="56"/>
      <c r="BHZ32" s="56"/>
      <c r="BIA32" s="56"/>
      <c r="BIB32" s="56"/>
      <c r="BIC32" s="56"/>
      <c r="BID32" s="56"/>
      <c r="BIE32" s="56"/>
      <c r="BIF32" s="56"/>
      <c r="BIG32" s="56"/>
      <c r="BIH32" s="56"/>
      <c r="BII32" s="56"/>
      <c r="BIJ32" s="56"/>
      <c r="BIK32" s="56"/>
      <c r="BIL32" s="56"/>
      <c r="BIM32" s="56"/>
      <c r="BIN32" s="56"/>
      <c r="BIO32" s="56"/>
      <c r="BIP32" s="56"/>
      <c r="BIQ32" s="56"/>
      <c r="BIR32" s="56"/>
      <c r="BIS32" s="56"/>
      <c r="BIT32" s="56"/>
      <c r="BIU32" s="56"/>
      <c r="BIV32" s="56"/>
      <c r="BIW32" s="56"/>
      <c r="BIX32" s="56"/>
      <c r="BIY32" s="56"/>
      <c r="BIZ32" s="56"/>
      <c r="BJA32" s="56"/>
      <c r="BJB32" s="56"/>
      <c r="BJC32" s="56"/>
      <c r="BJD32" s="56"/>
      <c r="BJE32" s="56"/>
      <c r="BJF32" s="56"/>
      <c r="BJG32" s="56"/>
      <c r="BJH32" s="56"/>
      <c r="BJI32" s="56"/>
      <c r="BJJ32" s="56"/>
      <c r="BJK32" s="56"/>
      <c r="BJL32" s="56"/>
      <c r="BJM32" s="56"/>
      <c r="BJN32" s="56"/>
      <c r="BJO32" s="56"/>
      <c r="BJP32" s="56"/>
      <c r="BJQ32" s="56"/>
      <c r="BJR32" s="56"/>
      <c r="BJS32" s="56"/>
      <c r="BJT32" s="56"/>
      <c r="BJU32" s="56"/>
      <c r="BJV32" s="56"/>
      <c r="BJW32" s="56"/>
      <c r="BJX32" s="56"/>
      <c r="BJY32" s="56"/>
      <c r="BJZ32" s="56"/>
      <c r="BKA32" s="56"/>
      <c r="BKB32" s="56"/>
      <c r="BKC32" s="56"/>
      <c r="BKD32" s="56"/>
      <c r="BKE32" s="56"/>
      <c r="BKF32" s="56"/>
      <c r="BKG32" s="56"/>
      <c r="BKH32" s="56"/>
      <c r="BKI32" s="56"/>
      <c r="BKJ32" s="56"/>
      <c r="BKK32" s="56"/>
      <c r="BKL32" s="56"/>
      <c r="BKM32" s="56"/>
      <c r="BKN32" s="56"/>
      <c r="BKO32" s="56"/>
      <c r="BKP32" s="56"/>
      <c r="BKQ32" s="56"/>
      <c r="BKR32" s="56"/>
      <c r="BKS32" s="56"/>
      <c r="BKT32" s="56"/>
      <c r="BKU32" s="56"/>
      <c r="BKV32" s="56"/>
      <c r="BKW32" s="56"/>
      <c r="BKX32" s="56"/>
      <c r="BKY32" s="56"/>
      <c r="BKZ32" s="56"/>
      <c r="BLA32" s="56"/>
      <c r="BLB32" s="56"/>
      <c r="BLC32" s="56"/>
      <c r="BLD32" s="56"/>
      <c r="BLE32" s="56"/>
      <c r="BLF32" s="56"/>
      <c r="BLG32" s="56"/>
      <c r="BLH32" s="56"/>
      <c r="BLI32" s="56"/>
      <c r="BLJ32" s="56"/>
      <c r="BLK32" s="56"/>
      <c r="BLL32" s="56"/>
      <c r="BLM32" s="56"/>
      <c r="BLN32" s="56"/>
      <c r="BLO32" s="56"/>
      <c r="BLP32" s="56"/>
      <c r="BLQ32" s="56"/>
      <c r="BLR32" s="56"/>
      <c r="BLS32" s="56"/>
      <c r="BLT32" s="56"/>
      <c r="BLU32" s="56"/>
      <c r="BLV32" s="56"/>
      <c r="BLW32" s="56"/>
      <c r="BLX32" s="56"/>
      <c r="BLY32" s="56"/>
      <c r="BLZ32" s="56"/>
      <c r="BMA32" s="56"/>
      <c r="BMB32" s="56"/>
      <c r="BMC32" s="56"/>
      <c r="BMD32" s="56"/>
      <c r="BME32" s="56"/>
      <c r="BMF32" s="56"/>
      <c r="BMG32" s="56"/>
      <c r="BMH32" s="56"/>
      <c r="BMI32" s="56"/>
      <c r="BMJ32" s="56"/>
      <c r="BMK32" s="56"/>
      <c r="BML32" s="56"/>
      <c r="BMM32" s="56"/>
      <c r="BMN32" s="56"/>
      <c r="BMO32" s="56"/>
      <c r="BMP32" s="56"/>
      <c r="BMQ32" s="56"/>
      <c r="BMR32" s="56"/>
      <c r="BMS32" s="56"/>
      <c r="BMT32" s="56"/>
      <c r="BMU32" s="56"/>
      <c r="BMV32" s="56"/>
      <c r="BMW32" s="56"/>
      <c r="BMX32" s="56"/>
      <c r="BMY32" s="56"/>
      <c r="BMZ32" s="56"/>
      <c r="BNA32" s="56"/>
      <c r="BNB32" s="56"/>
      <c r="BNC32" s="56"/>
      <c r="BND32" s="56"/>
      <c r="BNE32" s="56"/>
      <c r="BNF32" s="56"/>
      <c r="BNG32" s="56"/>
      <c r="BNH32" s="56"/>
      <c r="BNI32" s="56"/>
      <c r="BNJ32" s="56"/>
      <c r="BNK32" s="56"/>
      <c r="BNL32" s="56"/>
      <c r="BNM32" s="56"/>
      <c r="BNN32" s="56"/>
      <c r="BNO32" s="56"/>
      <c r="BNP32" s="56"/>
      <c r="BNQ32" s="56"/>
      <c r="BNR32" s="56"/>
      <c r="BNS32" s="56"/>
      <c r="BNT32" s="56"/>
      <c r="BNU32" s="56"/>
      <c r="BNV32" s="56"/>
      <c r="BNW32" s="56"/>
      <c r="BNX32" s="56"/>
      <c r="BNY32" s="56"/>
      <c r="BNZ32" s="56"/>
      <c r="BOA32" s="56"/>
      <c r="BOB32" s="56"/>
      <c r="BOC32" s="56"/>
      <c r="BOD32" s="56"/>
      <c r="BOE32" s="56"/>
      <c r="BOF32" s="56"/>
      <c r="BOG32" s="56"/>
      <c r="BOH32" s="56"/>
      <c r="BOI32" s="56"/>
      <c r="BOJ32" s="56"/>
      <c r="BOK32" s="56"/>
      <c r="BOL32" s="56"/>
      <c r="BOM32" s="56"/>
      <c r="BON32" s="56"/>
      <c r="BOO32" s="56"/>
      <c r="BOP32" s="56"/>
      <c r="BOQ32" s="56"/>
      <c r="BOR32" s="56"/>
      <c r="BOS32" s="56"/>
      <c r="BOT32" s="56"/>
      <c r="BOU32" s="56"/>
      <c r="BOV32" s="56"/>
      <c r="BOW32" s="56"/>
      <c r="BOX32" s="56"/>
      <c r="BOY32" s="56"/>
      <c r="BOZ32" s="56"/>
      <c r="BPA32" s="56"/>
      <c r="BPB32" s="56"/>
      <c r="BPC32" s="56"/>
      <c r="BPD32" s="56"/>
      <c r="BPE32" s="56"/>
      <c r="BPF32" s="56"/>
      <c r="BPG32" s="56"/>
      <c r="BPH32" s="56"/>
      <c r="BPI32" s="56"/>
      <c r="BPJ32" s="56"/>
      <c r="BPK32" s="56"/>
      <c r="BPL32" s="56"/>
      <c r="BPM32" s="56"/>
      <c r="BPN32" s="56"/>
      <c r="BPO32" s="56"/>
      <c r="BPP32" s="56"/>
      <c r="BPQ32" s="56"/>
      <c r="BPR32" s="56"/>
      <c r="BPS32" s="56"/>
      <c r="BPT32" s="56"/>
      <c r="BPU32" s="56"/>
      <c r="BPV32" s="56"/>
      <c r="BPW32" s="56"/>
      <c r="BPX32" s="56"/>
      <c r="BPY32" s="56"/>
      <c r="BPZ32" s="56"/>
      <c r="BQA32" s="56"/>
      <c r="BQB32" s="56"/>
      <c r="BQC32" s="56"/>
      <c r="BQD32" s="56"/>
      <c r="BQE32" s="56"/>
      <c r="BQF32" s="56"/>
      <c r="BQG32" s="56"/>
      <c r="BQH32" s="56"/>
      <c r="BQI32" s="56"/>
      <c r="BQJ32" s="56"/>
      <c r="BQK32" s="56"/>
      <c r="BQL32" s="56"/>
      <c r="BQM32" s="56"/>
      <c r="BQN32" s="56"/>
      <c r="BQO32" s="56"/>
      <c r="BQP32" s="56"/>
      <c r="BQQ32" s="56"/>
      <c r="BQR32" s="56"/>
      <c r="BQS32" s="56"/>
      <c r="BQT32" s="56"/>
      <c r="BQU32" s="56"/>
      <c r="BQV32" s="56"/>
      <c r="BQW32" s="56"/>
      <c r="BQX32" s="56"/>
      <c r="BQY32" s="56"/>
      <c r="BQZ32" s="56"/>
      <c r="BRA32" s="56"/>
      <c r="BRB32" s="56"/>
      <c r="BRC32" s="56"/>
      <c r="BRD32" s="56"/>
      <c r="BRE32" s="56"/>
      <c r="BRF32" s="56"/>
      <c r="BRG32" s="56"/>
      <c r="BRH32" s="56"/>
      <c r="BRI32" s="56"/>
      <c r="BRJ32" s="56"/>
      <c r="BRK32" s="56"/>
      <c r="BRL32" s="56"/>
      <c r="BRM32" s="56"/>
      <c r="BRN32" s="56"/>
      <c r="BRO32" s="56"/>
      <c r="BRP32" s="56"/>
      <c r="BRQ32" s="56"/>
      <c r="BRR32" s="56"/>
      <c r="BRS32" s="56"/>
      <c r="BRT32" s="56"/>
      <c r="BRU32" s="56"/>
      <c r="BRV32" s="56"/>
      <c r="BRW32" s="56"/>
      <c r="BRX32" s="56"/>
      <c r="BRY32" s="56"/>
      <c r="BRZ32" s="56"/>
      <c r="BSA32" s="56"/>
      <c r="BSB32" s="56"/>
      <c r="BSC32" s="56"/>
      <c r="BSD32" s="56"/>
      <c r="BSE32" s="56"/>
      <c r="BSF32" s="56"/>
      <c r="BSG32" s="56"/>
      <c r="BSH32" s="56"/>
      <c r="BSI32" s="56"/>
      <c r="BSJ32" s="56"/>
      <c r="BSK32" s="56"/>
      <c r="BSL32" s="56"/>
      <c r="BSM32" s="56"/>
      <c r="BSN32" s="56"/>
      <c r="BSO32" s="56"/>
      <c r="BSP32" s="56"/>
      <c r="BSQ32" s="56"/>
      <c r="BSR32" s="56"/>
      <c r="BSS32" s="56"/>
      <c r="BST32" s="56"/>
      <c r="BSU32" s="56"/>
      <c r="BSV32" s="56"/>
      <c r="BSW32" s="56"/>
      <c r="BSX32" s="56"/>
      <c r="BSY32" s="56"/>
      <c r="BSZ32" s="56"/>
      <c r="BTA32" s="56"/>
      <c r="BTB32" s="56"/>
      <c r="BTC32" s="56"/>
      <c r="BTD32" s="56"/>
      <c r="BTE32" s="56"/>
      <c r="BTF32" s="56"/>
      <c r="BTG32" s="56"/>
      <c r="BTH32" s="56"/>
      <c r="BTI32" s="56"/>
      <c r="BTJ32" s="56"/>
      <c r="BTK32" s="56"/>
      <c r="BTL32" s="56"/>
      <c r="BTM32" s="56"/>
      <c r="BTN32" s="56"/>
      <c r="BTO32" s="56"/>
      <c r="BTP32" s="56"/>
      <c r="BTQ32" s="56"/>
      <c r="BTR32" s="56"/>
      <c r="BTS32" s="56"/>
      <c r="BTT32" s="56"/>
      <c r="BTU32" s="56"/>
      <c r="BTV32" s="56"/>
      <c r="BTW32" s="56"/>
      <c r="BTX32" s="56"/>
      <c r="BTY32" s="56"/>
      <c r="BTZ32" s="56"/>
      <c r="BUA32" s="56"/>
      <c r="BUB32" s="56"/>
      <c r="BUC32" s="56"/>
      <c r="BUD32" s="56"/>
      <c r="BUE32" s="56"/>
      <c r="BUF32" s="56"/>
      <c r="BUG32" s="56"/>
      <c r="BUH32" s="56"/>
      <c r="BUI32" s="56"/>
      <c r="BUJ32" s="56"/>
      <c r="BUK32" s="56"/>
      <c r="BUL32" s="56"/>
      <c r="BUM32" s="56"/>
      <c r="BUN32" s="56"/>
      <c r="BUO32" s="56"/>
      <c r="BUP32" s="56"/>
      <c r="BUQ32" s="56"/>
      <c r="BUR32" s="56"/>
      <c r="BUS32" s="56"/>
      <c r="BUT32" s="56"/>
      <c r="BUU32" s="56"/>
      <c r="BUV32" s="56"/>
      <c r="BUW32" s="56"/>
      <c r="BUX32" s="56"/>
      <c r="BUY32" s="56"/>
      <c r="BUZ32" s="56"/>
      <c r="BVA32" s="56"/>
      <c r="BVB32" s="56"/>
      <c r="BVC32" s="56"/>
      <c r="BVD32" s="56"/>
      <c r="BVE32" s="56"/>
      <c r="BVF32" s="56"/>
      <c r="BVG32" s="56"/>
      <c r="BVH32" s="56"/>
      <c r="BVI32" s="56"/>
      <c r="BVJ32" s="56"/>
      <c r="BVK32" s="56"/>
      <c r="BVL32" s="56"/>
      <c r="BVM32" s="56"/>
      <c r="BVN32" s="56"/>
      <c r="BVO32" s="56"/>
      <c r="BVP32" s="56"/>
      <c r="BVQ32" s="56"/>
      <c r="BVR32" s="56"/>
      <c r="BVS32" s="56"/>
      <c r="BVT32" s="56"/>
      <c r="BVU32" s="56"/>
      <c r="BVV32" s="56"/>
      <c r="BVW32" s="56"/>
      <c r="BVX32" s="56"/>
      <c r="BVY32" s="56"/>
      <c r="BVZ32" s="56"/>
      <c r="BWA32" s="56"/>
      <c r="BWB32" s="56"/>
      <c r="BWC32" s="56"/>
      <c r="BWD32" s="56"/>
      <c r="BWE32" s="56"/>
      <c r="BWF32" s="56"/>
      <c r="BWG32" s="56"/>
      <c r="BWH32" s="56"/>
      <c r="BWI32" s="56"/>
      <c r="BWJ32" s="56"/>
      <c r="BWK32" s="56"/>
      <c r="BWL32" s="56"/>
      <c r="BWM32" s="56"/>
      <c r="BWN32" s="56"/>
      <c r="BWO32" s="56"/>
      <c r="BWP32" s="56"/>
      <c r="BWQ32" s="56"/>
      <c r="BWR32" s="56"/>
      <c r="BWS32" s="56"/>
      <c r="BWT32" s="56"/>
      <c r="BWU32" s="56"/>
      <c r="BWV32" s="56"/>
      <c r="BWW32" s="56"/>
      <c r="BWX32" s="56"/>
      <c r="BWY32" s="56"/>
      <c r="BWZ32" s="56"/>
      <c r="BXA32" s="56"/>
      <c r="BXB32" s="56"/>
      <c r="BXC32" s="56"/>
      <c r="BXD32" s="56"/>
      <c r="BXE32" s="56"/>
      <c r="BXF32" s="56"/>
      <c r="BXG32" s="56"/>
      <c r="BXH32" s="56"/>
      <c r="BXI32" s="56"/>
      <c r="BXJ32" s="56"/>
      <c r="BXK32" s="56"/>
      <c r="BXL32" s="56"/>
      <c r="BXM32" s="56"/>
      <c r="BXN32" s="56"/>
      <c r="BXO32" s="56"/>
      <c r="BXP32" s="56"/>
      <c r="BXQ32" s="56"/>
      <c r="BXR32" s="56"/>
      <c r="BXS32" s="56"/>
      <c r="BXT32" s="56"/>
      <c r="BXU32" s="56"/>
      <c r="BXV32" s="56"/>
      <c r="BXW32" s="56"/>
      <c r="BXX32" s="56"/>
      <c r="BXY32" s="56"/>
      <c r="BXZ32" s="56"/>
      <c r="BYA32" s="56"/>
      <c r="BYB32" s="56"/>
      <c r="BYC32" s="56"/>
      <c r="BYD32" s="56"/>
      <c r="BYE32" s="56"/>
      <c r="BYF32" s="56"/>
      <c r="BYG32" s="56"/>
      <c r="BYH32" s="56"/>
      <c r="BYI32" s="56"/>
      <c r="BYJ32" s="56"/>
      <c r="BYK32" s="56"/>
      <c r="BYL32" s="56"/>
      <c r="BYM32" s="56"/>
      <c r="BYN32" s="56"/>
      <c r="BYO32" s="56"/>
      <c r="BYP32" s="56"/>
      <c r="BYQ32" s="56"/>
      <c r="BYR32" s="56"/>
      <c r="BYS32" s="56"/>
      <c r="BYT32" s="56"/>
      <c r="BYU32" s="56"/>
      <c r="BYV32" s="56"/>
      <c r="BYW32" s="56"/>
      <c r="BYX32" s="56"/>
      <c r="BYY32" s="56"/>
      <c r="BYZ32" s="56"/>
      <c r="BZA32" s="56"/>
      <c r="BZB32" s="56"/>
      <c r="BZC32" s="56"/>
      <c r="BZD32" s="56"/>
      <c r="BZE32" s="56"/>
      <c r="BZF32" s="56"/>
      <c r="BZG32" s="56"/>
      <c r="BZH32" s="56"/>
      <c r="BZI32" s="56"/>
      <c r="BZJ32" s="56"/>
      <c r="BZK32" s="56"/>
      <c r="BZL32" s="56"/>
      <c r="BZM32" s="56"/>
      <c r="BZN32" s="56"/>
      <c r="BZO32" s="56"/>
      <c r="BZP32" s="56"/>
      <c r="BZQ32" s="56"/>
      <c r="BZR32" s="56"/>
      <c r="BZS32" s="56"/>
      <c r="BZT32" s="56"/>
      <c r="BZU32" s="56"/>
      <c r="BZV32" s="56"/>
      <c r="BZW32" s="56"/>
      <c r="BZX32" s="56"/>
      <c r="BZY32" s="56"/>
      <c r="BZZ32" s="56"/>
      <c r="CAA32" s="56"/>
      <c r="CAB32" s="56"/>
      <c r="CAC32" s="56"/>
      <c r="CAD32" s="56"/>
      <c r="CAE32" s="56"/>
      <c r="CAF32" s="56"/>
      <c r="CAG32" s="56"/>
      <c r="CAH32" s="56"/>
      <c r="CAI32" s="56"/>
      <c r="CAJ32" s="56"/>
      <c r="CAK32" s="56"/>
      <c r="CAL32" s="56"/>
      <c r="CAM32" s="56"/>
      <c r="CAN32" s="56"/>
      <c r="CAO32" s="56"/>
      <c r="CAP32" s="56"/>
      <c r="CAQ32" s="56"/>
      <c r="CAR32" s="56"/>
      <c r="CAS32" s="56"/>
      <c r="CAT32" s="56"/>
      <c r="CAU32" s="56"/>
      <c r="CAV32" s="56"/>
      <c r="CAW32" s="56"/>
      <c r="CAX32" s="56"/>
      <c r="CAY32" s="56"/>
      <c r="CAZ32" s="56"/>
      <c r="CBA32" s="56"/>
      <c r="CBB32" s="56"/>
      <c r="CBC32" s="56"/>
      <c r="CBD32" s="56"/>
      <c r="CBE32" s="56"/>
      <c r="CBF32" s="56"/>
      <c r="CBG32" s="56"/>
      <c r="CBH32" s="56"/>
      <c r="CBI32" s="56"/>
      <c r="CBJ32" s="56"/>
      <c r="CBK32" s="56"/>
      <c r="CBL32" s="56"/>
      <c r="CBM32" s="56"/>
      <c r="CBN32" s="56"/>
      <c r="CBO32" s="56"/>
      <c r="CBP32" s="56"/>
      <c r="CBQ32" s="56"/>
      <c r="CBR32" s="56"/>
      <c r="CBS32" s="56"/>
      <c r="CBT32" s="56"/>
      <c r="CBU32" s="56"/>
      <c r="CBV32" s="56"/>
      <c r="CBW32" s="56"/>
      <c r="CBX32" s="56"/>
      <c r="CBY32" s="56"/>
      <c r="CBZ32" s="56"/>
      <c r="CCA32" s="56"/>
      <c r="CCB32" s="56"/>
      <c r="CCC32" s="56"/>
      <c r="CCD32" s="56"/>
      <c r="CCE32" s="56"/>
      <c r="CCF32" s="56"/>
      <c r="CCG32" s="56"/>
      <c r="CCH32" s="56"/>
      <c r="CCI32" s="56"/>
      <c r="CCJ32" s="56"/>
      <c r="CCK32" s="56"/>
      <c r="CCL32" s="56"/>
      <c r="CCM32" s="56"/>
      <c r="CCN32" s="56"/>
      <c r="CCO32" s="56"/>
      <c r="CCP32" s="56"/>
      <c r="CCQ32" s="56"/>
      <c r="CCR32" s="56"/>
      <c r="CCS32" s="56"/>
      <c r="CCT32" s="56"/>
      <c r="CCU32" s="56"/>
      <c r="CCV32" s="56"/>
      <c r="CCW32" s="56"/>
      <c r="CCX32" s="56"/>
      <c r="CCY32" s="56"/>
      <c r="CCZ32" s="56"/>
      <c r="CDA32" s="56"/>
      <c r="CDB32" s="56"/>
      <c r="CDC32" s="56"/>
      <c r="CDD32" s="56"/>
      <c r="CDE32" s="56"/>
      <c r="CDF32" s="56"/>
      <c r="CDG32" s="56"/>
      <c r="CDH32" s="56"/>
      <c r="CDI32" s="56"/>
      <c r="CDJ32" s="56"/>
      <c r="CDK32" s="56"/>
      <c r="CDL32" s="56"/>
      <c r="CDM32" s="56"/>
      <c r="CDN32" s="56"/>
      <c r="CDO32" s="56"/>
      <c r="CDP32" s="56"/>
      <c r="CDQ32" s="56"/>
      <c r="CDR32" s="56"/>
      <c r="CDS32" s="56"/>
      <c r="CDT32" s="56"/>
      <c r="CDU32" s="56"/>
      <c r="CDV32" s="56"/>
      <c r="CDW32" s="56"/>
      <c r="CDX32" s="56"/>
      <c r="CDY32" s="56"/>
      <c r="CDZ32" s="56"/>
      <c r="CEA32" s="56"/>
      <c r="CEB32" s="56"/>
      <c r="CEC32" s="56"/>
      <c r="CED32" s="56"/>
      <c r="CEE32" s="56"/>
      <c r="CEF32" s="56"/>
      <c r="CEG32" s="56"/>
      <c r="CEH32" s="56"/>
      <c r="CEI32" s="56"/>
      <c r="CEJ32" s="56"/>
      <c r="CEK32" s="56"/>
      <c r="CEL32" s="56"/>
      <c r="CEM32" s="56"/>
      <c r="CEN32" s="56"/>
      <c r="CEO32" s="56"/>
      <c r="CEP32" s="56"/>
      <c r="CEQ32" s="56"/>
      <c r="CER32" s="56"/>
      <c r="CES32" s="56"/>
      <c r="CET32" s="56"/>
      <c r="CEU32" s="56"/>
      <c r="CEV32" s="56"/>
      <c r="CEW32" s="56"/>
      <c r="CEX32" s="56"/>
      <c r="CEY32" s="56"/>
      <c r="CEZ32" s="56"/>
      <c r="CFA32" s="56"/>
      <c r="CFB32" s="56"/>
      <c r="CFC32" s="56"/>
      <c r="CFD32" s="56"/>
      <c r="CFE32" s="56"/>
      <c r="CFF32" s="56"/>
      <c r="CFG32" s="56"/>
      <c r="CFH32" s="56"/>
      <c r="CFI32" s="56"/>
      <c r="CFJ32" s="56"/>
      <c r="CFK32" s="56"/>
      <c r="CFL32" s="56"/>
      <c r="CFM32" s="56"/>
      <c r="CFN32" s="56"/>
      <c r="CFO32" s="56"/>
      <c r="CFP32" s="56"/>
      <c r="CFQ32" s="56"/>
      <c r="CFR32" s="56"/>
      <c r="CFS32" s="56"/>
      <c r="CFT32" s="56"/>
      <c r="CFU32" s="56"/>
      <c r="CFV32" s="56"/>
      <c r="CFW32" s="56"/>
      <c r="CFX32" s="56"/>
      <c r="CFY32" s="56"/>
      <c r="CFZ32" s="56"/>
      <c r="CGA32" s="56"/>
      <c r="CGB32" s="56"/>
      <c r="CGC32" s="56"/>
      <c r="CGD32" s="56"/>
      <c r="CGE32" s="56"/>
      <c r="CGF32" s="56"/>
      <c r="CGG32" s="56"/>
      <c r="CGH32" s="56"/>
      <c r="CGI32" s="56"/>
      <c r="CGJ32" s="56"/>
      <c r="CGK32" s="56"/>
      <c r="CGL32" s="56"/>
      <c r="CGM32" s="56"/>
      <c r="CGN32" s="56"/>
      <c r="CGO32" s="56"/>
      <c r="CGP32" s="56"/>
      <c r="CGQ32" s="56"/>
      <c r="CGR32" s="56"/>
      <c r="CGS32" s="56"/>
      <c r="CGT32" s="56"/>
      <c r="CGU32" s="56"/>
      <c r="CGV32" s="56"/>
      <c r="CGW32" s="56"/>
      <c r="CGX32" s="56"/>
      <c r="CGY32" s="56"/>
      <c r="CGZ32" s="56"/>
      <c r="CHA32" s="56"/>
      <c r="CHB32" s="56"/>
      <c r="CHC32" s="56"/>
      <c r="CHD32" s="56"/>
      <c r="CHE32" s="56"/>
      <c r="CHF32" s="56"/>
      <c r="CHG32" s="56"/>
      <c r="CHH32" s="56"/>
      <c r="CHI32" s="56"/>
      <c r="CHJ32" s="56"/>
      <c r="CHK32" s="56"/>
      <c r="CHL32" s="56"/>
      <c r="CHM32" s="56"/>
      <c r="CHN32" s="56"/>
      <c r="CHO32" s="56"/>
      <c r="CHP32" s="56"/>
      <c r="CHQ32" s="56"/>
      <c r="CHR32" s="56"/>
      <c r="CHS32" s="56"/>
      <c r="CHT32" s="56"/>
      <c r="CHU32" s="56"/>
      <c r="CHV32" s="56"/>
      <c r="CHW32" s="56"/>
      <c r="CHX32" s="56"/>
      <c r="CHY32" s="56"/>
      <c r="CHZ32" s="56"/>
      <c r="CIA32" s="56"/>
      <c r="CIB32" s="56"/>
      <c r="CIC32" s="56"/>
      <c r="CID32" s="56"/>
      <c r="CIE32" s="56"/>
      <c r="CIF32" s="56"/>
      <c r="CIG32" s="56"/>
      <c r="CIH32" s="56"/>
      <c r="CII32" s="56"/>
      <c r="CIJ32" s="56"/>
      <c r="CIK32" s="56"/>
      <c r="CIL32" s="56"/>
      <c r="CIM32" s="56"/>
      <c r="CIN32" s="56"/>
      <c r="CIO32" s="56"/>
      <c r="CIP32" s="56"/>
      <c r="CIQ32" s="56"/>
      <c r="CIR32" s="56"/>
      <c r="CIS32" s="56"/>
      <c r="CIT32" s="56"/>
      <c r="CIU32" s="56"/>
      <c r="CIV32" s="56"/>
      <c r="CIW32" s="56"/>
      <c r="CIX32" s="56"/>
      <c r="CIY32" s="56"/>
      <c r="CIZ32" s="56"/>
      <c r="CJA32" s="56"/>
      <c r="CJB32" s="56"/>
      <c r="CJC32" s="56"/>
      <c r="CJD32" s="56"/>
      <c r="CJE32" s="56"/>
      <c r="CJF32" s="56"/>
      <c r="CJG32" s="56"/>
      <c r="CJH32" s="56"/>
      <c r="CJI32" s="56"/>
      <c r="CJJ32" s="56"/>
      <c r="CJK32" s="56"/>
      <c r="CJL32" s="56"/>
      <c r="CJM32" s="56"/>
      <c r="CJN32" s="56"/>
      <c r="CJO32" s="56"/>
      <c r="CJP32" s="56"/>
      <c r="CJQ32" s="56"/>
      <c r="CJR32" s="56"/>
      <c r="CJS32" s="56"/>
      <c r="CJT32" s="56"/>
      <c r="CJU32" s="56"/>
      <c r="CJV32" s="56"/>
      <c r="CJW32" s="56"/>
      <c r="CJX32" s="56"/>
      <c r="CJY32" s="56"/>
      <c r="CJZ32" s="56"/>
      <c r="CKA32" s="56"/>
      <c r="CKB32" s="56"/>
      <c r="CKC32" s="56"/>
      <c r="CKD32" s="56"/>
      <c r="CKE32" s="56"/>
      <c r="CKF32" s="56"/>
      <c r="CKG32" s="56"/>
      <c r="CKH32" s="56"/>
      <c r="CKI32" s="56"/>
      <c r="CKJ32" s="56"/>
      <c r="CKK32" s="56"/>
      <c r="CKL32" s="56"/>
      <c r="CKM32" s="56"/>
      <c r="CKN32" s="56"/>
      <c r="CKO32" s="56"/>
      <c r="CKP32" s="56"/>
      <c r="CKQ32" s="56"/>
      <c r="CKR32" s="56"/>
      <c r="CKS32" s="56"/>
      <c r="CKT32" s="56"/>
      <c r="CKU32" s="56"/>
      <c r="CKV32" s="56"/>
      <c r="CKW32" s="56"/>
      <c r="CKX32" s="56"/>
      <c r="CKY32" s="56"/>
      <c r="CKZ32" s="56"/>
      <c r="CLA32" s="56"/>
      <c r="CLB32" s="56"/>
      <c r="CLC32" s="56"/>
      <c r="CLD32" s="56"/>
      <c r="CLE32" s="56"/>
      <c r="CLF32" s="56"/>
      <c r="CLG32" s="56"/>
      <c r="CLH32" s="56"/>
      <c r="CLI32" s="56"/>
      <c r="CLJ32" s="56"/>
      <c r="CLK32" s="56"/>
      <c r="CLL32" s="56"/>
      <c r="CLM32" s="56"/>
      <c r="CLN32" s="56"/>
      <c r="CLO32" s="56"/>
      <c r="CLP32" s="56"/>
      <c r="CLQ32" s="56"/>
      <c r="CLR32" s="56"/>
      <c r="CLS32" s="56"/>
      <c r="CLT32" s="56"/>
      <c r="CLU32" s="56"/>
      <c r="CLV32" s="56"/>
      <c r="CLW32" s="56"/>
      <c r="CLX32" s="56"/>
      <c r="CLY32" s="56"/>
      <c r="CLZ32" s="56"/>
      <c r="CMA32" s="56"/>
      <c r="CMB32" s="56"/>
      <c r="CMC32" s="56"/>
      <c r="CMD32" s="56"/>
      <c r="CME32" s="56"/>
      <c r="CMF32" s="56"/>
      <c r="CMG32" s="56"/>
      <c r="CMH32" s="56"/>
      <c r="CMI32" s="56"/>
      <c r="CMJ32" s="56"/>
      <c r="CMK32" s="56"/>
      <c r="CML32" s="56"/>
      <c r="CMM32" s="56"/>
      <c r="CMN32" s="56"/>
      <c r="CMO32" s="56"/>
      <c r="CMP32" s="56"/>
      <c r="CMQ32" s="56"/>
      <c r="CMR32" s="56"/>
      <c r="CMS32" s="56"/>
      <c r="CMT32" s="56"/>
      <c r="CMU32" s="56"/>
      <c r="CMV32" s="56"/>
      <c r="CMW32" s="56"/>
      <c r="CMX32" s="56"/>
      <c r="CMY32" s="56"/>
      <c r="CMZ32" s="56"/>
      <c r="CNA32" s="56"/>
      <c r="CNB32" s="56"/>
      <c r="CNC32" s="56"/>
      <c r="CND32" s="56"/>
      <c r="CNE32" s="56"/>
      <c r="CNF32" s="56"/>
      <c r="CNG32" s="56"/>
      <c r="CNH32" s="56"/>
      <c r="CNI32" s="56"/>
      <c r="CNJ32" s="56"/>
      <c r="CNK32" s="56"/>
      <c r="CNL32" s="56"/>
      <c r="CNM32" s="56"/>
      <c r="CNN32" s="56"/>
      <c r="CNO32" s="56"/>
      <c r="CNP32" s="56"/>
      <c r="CNQ32" s="56"/>
      <c r="CNR32" s="56"/>
      <c r="CNS32" s="56"/>
      <c r="CNT32" s="56"/>
      <c r="CNU32" s="56"/>
      <c r="CNV32" s="56"/>
      <c r="CNW32" s="56"/>
      <c r="CNX32" s="56"/>
      <c r="CNY32" s="56"/>
      <c r="CNZ32" s="56"/>
      <c r="COA32" s="56"/>
      <c r="COB32" s="56"/>
      <c r="COC32" s="56"/>
      <c r="COD32" s="56"/>
      <c r="COE32" s="56"/>
      <c r="COF32" s="56"/>
      <c r="COG32" s="56"/>
      <c r="COH32" s="56"/>
      <c r="COI32" s="56"/>
      <c r="COJ32" s="56"/>
      <c r="COK32" s="56"/>
      <c r="COL32" s="56"/>
      <c r="COM32" s="56"/>
      <c r="CON32" s="56"/>
      <c r="COO32" s="56"/>
      <c r="COP32" s="56"/>
      <c r="COQ32" s="56"/>
      <c r="COR32" s="56"/>
      <c r="COS32" s="56"/>
      <c r="COT32" s="56"/>
      <c r="COU32" s="56"/>
      <c r="COV32" s="56"/>
      <c r="COW32" s="56"/>
      <c r="COX32" s="56"/>
      <c r="COY32" s="56"/>
      <c r="COZ32" s="56"/>
      <c r="CPA32" s="56"/>
      <c r="CPB32" s="56"/>
      <c r="CPC32" s="56"/>
      <c r="CPD32" s="56"/>
      <c r="CPE32" s="56"/>
      <c r="CPF32" s="56"/>
      <c r="CPG32" s="56"/>
      <c r="CPH32" s="56"/>
      <c r="CPI32" s="56"/>
      <c r="CPJ32" s="56"/>
      <c r="CPK32" s="56"/>
      <c r="CPL32" s="56"/>
      <c r="CPM32" s="56"/>
      <c r="CPN32" s="56"/>
      <c r="CPO32" s="56"/>
      <c r="CPP32" s="56"/>
      <c r="CPQ32" s="56"/>
      <c r="CPR32" s="56"/>
      <c r="CPS32" s="56"/>
      <c r="CPT32" s="56"/>
      <c r="CPU32" s="56"/>
      <c r="CPV32" s="56"/>
      <c r="CPW32" s="56"/>
      <c r="CPX32" s="56"/>
      <c r="CPY32" s="56"/>
      <c r="CPZ32" s="56"/>
      <c r="CQA32" s="56"/>
      <c r="CQB32" s="56"/>
      <c r="CQC32" s="56"/>
      <c r="CQD32" s="56"/>
      <c r="CQE32" s="56"/>
      <c r="CQF32" s="56"/>
      <c r="CQG32" s="56"/>
      <c r="CQH32" s="56"/>
      <c r="CQI32" s="56"/>
      <c r="CQJ32" s="56"/>
      <c r="CQK32" s="56"/>
      <c r="CQL32" s="56"/>
      <c r="CQM32" s="56"/>
      <c r="CQN32" s="56"/>
      <c r="CQO32" s="56"/>
      <c r="CQP32" s="56"/>
      <c r="CQQ32" s="56"/>
      <c r="CQR32" s="56"/>
      <c r="CQS32" s="56"/>
      <c r="CQT32" s="56"/>
      <c r="CQU32" s="56"/>
      <c r="CQV32" s="56"/>
      <c r="CQW32" s="56"/>
      <c r="CQX32" s="56"/>
      <c r="CQY32" s="56"/>
      <c r="CQZ32" s="56"/>
      <c r="CRA32" s="56"/>
      <c r="CRB32" s="56"/>
      <c r="CRC32" s="56"/>
      <c r="CRD32" s="56"/>
      <c r="CRE32" s="56"/>
      <c r="CRF32" s="56"/>
      <c r="CRG32" s="56"/>
      <c r="CRH32" s="56"/>
      <c r="CRI32" s="56"/>
      <c r="CRJ32" s="56"/>
      <c r="CRK32" s="56"/>
      <c r="CRL32" s="56"/>
      <c r="CRM32" s="56"/>
      <c r="CRN32" s="56"/>
      <c r="CRO32" s="56"/>
      <c r="CRP32" s="56"/>
      <c r="CRQ32" s="56"/>
      <c r="CRR32" s="56"/>
      <c r="CRS32" s="56"/>
      <c r="CRT32" s="56"/>
      <c r="CRU32" s="56"/>
      <c r="CRV32" s="56"/>
      <c r="CRW32" s="56"/>
      <c r="CRX32" s="56"/>
      <c r="CRY32" s="56"/>
      <c r="CRZ32" s="56"/>
      <c r="CSA32" s="56"/>
      <c r="CSB32" s="56"/>
      <c r="CSC32" s="56"/>
      <c r="CSD32" s="56"/>
      <c r="CSE32" s="56"/>
      <c r="CSF32" s="56"/>
      <c r="CSG32" s="56"/>
      <c r="CSH32" s="56"/>
      <c r="CSI32" s="56"/>
      <c r="CSJ32" s="56"/>
      <c r="CSK32" s="56"/>
      <c r="CSL32" s="56"/>
      <c r="CSM32" s="56"/>
      <c r="CSN32" s="56"/>
      <c r="CSO32" s="56"/>
      <c r="CSP32" s="56"/>
      <c r="CSQ32" s="56"/>
      <c r="CSR32" s="56"/>
      <c r="CSS32" s="56"/>
      <c r="CST32" s="56"/>
      <c r="CSU32" s="56"/>
      <c r="CSV32" s="56"/>
      <c r="CSW32" s="56"/>
      <c r="CSX32" s="56"/>
      <c r="CSY32" s="56"/>
      <c r="CSZ32" s="56"/>
      <c r="CTA32" s="56"/>
      <c r="CTB32" s="56"/>
      <c r="CTC32" s="56"/>
      <c r="CTD32" s="56"/>
      <c r="CTE32" s="56"/>
      <c r="CTF32" s="56"/>
      <c r="CTG32" s="56"/>
      <c r="CTH32" s="56"/>
      <c r="CTI32" s="56"/>
      <c r="CTJ32" s="56"/>
      <c r="CTK32" s="56"/>
      <c r="CTL32" s="56"/>
      <c r="CTM32" s="56"/>
      <c r="CTN32" s="56"/>
      <c r="CTO32" s="56"/>
      <c r="CTP32" s="56"/>
      <c r="CTQ32" s="56"/>
      <c r="CTR32" s="56"/>
      <c r="CTS32" s="56"/>
      <c r="CTT32" s="56"/>
      <c r="CTU32" s="56"/>
      <c r="CTV32" s="56"/>
      <c r="CTW32" s="56"/>
      <c r="CTX32" s="56"/>
      <c r="CTY32" s="56"/>
      <c r="CTZ32" s="56"/>
      <c r="CUA32" s="56"/>
      <c r="CUB32" s="56"/>
      <c r="CUC32" s="56"/>
      <c r="CUD32" s="56"/>
      <c r="CUE32" s="56"/>
      <c r="CUF32" s="56"/>
      <c r="CUG32" s="56"/>
      <c r="CUH32" s="56"/>
      <c r="CUI32" s="56"/>
      <c r="CUJ32" s="56"/>
      <c r="CUK32" s="56"/>
      <c r="CUL32" s="56"/>
      <c r="CUM32" s="56"/>
      <c r="CUN32" s="56"/>
      <c r="CUO32" s="56"/>
      <c r="CUP32" s="56"/>
      <c r="CUQ32" s="56"/>
      <c r="CUR32" s="56"/>
      <c r="CUS32" s="56"/>
      <c r="CUT32" s="56"/>
      <c r="CUU32" s="56"/>
      <c r="CUV32" s="56"/>
      <c r="CUW32" s="56"/>
      <c r="CUX32" s="56"/>
      <c r="CUY32" s="56"/>
      <c r="CUZ32" s="56"/>
      <c r="CVA32" s="56"/>
      <c r="CVB32" s="56"/>
      <c r="CVC32" s="56"/>
      <c r="CVD32" s="56"/>
      <c r="CVE32" s="56"/>
      <c r="CVF32" s="56"/>
      <c r="CVG32" s="56"/>
      <c r="CVH32" s="56"/>
      <c r="CVI32" s="56"/>
      <c r="CVJ32" s="56"/>
      <c r="CVK32" s="56"/>
      <c r="CVL32" s="56"/>
      <c r="CVM32" s="56"/>
      <c r="CVN32" s="56"/>
      <c r="CVO32" s="56"/>
      <c r="CVP32" s="56"/>
      <c r="CVQ32" s="56"/>
      <c r="CVR32" s="56"/>
      <c r="CVS32" s="56"/>
      <c r="CVT32" s="56"/>
      <c r="CVU32" s="56"/>
      <c r="CVV32" s="56"/>
      <c r="CVW32" s="56"/>
      <c r="CVX32" s="56"/>
      <c r="CVY32" s="56"/>
      <c r="CVZ32" s="56"/>
      <c r="CWA32" s="56"/>
      <c r="CWB32" s="56"/>
      <c r="CWC32" s="56"/>
      <c r="CWD32" s="56"/>
      <c r="CWE32" s="56"/>
      <c r="CWF32" s="56"/>
      <c r="CWG32" s="56"/>
      <c r="CWH32" s="56"/>
      <c r="CWI32" s="56"/>
      <c r="CWJ32" s="56"/>
      <c r="CWK32" s="56"/>
      <c r="CWL32" s="56"/>
      <c r="CWM32" s="56"/>
      <c r="CWN32" s="56"/>
      <c r="CWO32" s="56"/>
      <c r="CWP32" s="56"/>
      <c r="CWQ32" s="56"/>
      <c r="CWR32" s="56"/>
      <c r="CWS32" s="56"/>
      <c r="CWT32" s="56"/>
      <c r="CWU32" s="56"/>
      <c r="CWV32" s="56"/>
      <c r="CWW32" s="56"/>
      <c r="CWX32" s="56"/>
      <c r="CWY32" s="56"/>
      <c r="CWZ32" s="56"/>
      <c r="CXA32" s="56"/>
      <c r="CXB32" s="56"/>
      <c r="CXC32" s="56"/>
      <c r="CXD32" s="56"/>
      <c r="CXE32" s="56"/>
      <c r="CXF32" s="56"/>
      <c r="CXG32" s="56"/>
      <c r="CXH32" s="56"/>
      <c r="CXI32" s="56"/>
      <c r="CXJ32" s="56"/>
      <c r="CXK32" s="56"/>
      <c r="CXL32" s="56"/>
      <c r="CXM32" s="56"/>
      <c r="CXN32" s="56"/>
      <c r="CXO32" s="56"/>
      <c r="CXP32" s="56"/>
      <c r="CXQ32" s="56"/>
      <c r="CXR32" s="56"/>
      <c r="CXS32" s="56"/>
      <c r="CXT32" s="56"/>
      <c r="CXU32" s="56"/>
      <c r="CXV32" s="56"/>
      <c r="CXW32" s="56"/>
      <c r="CXX32" s="56"/>
      <c r="CXY32" s="56"/>
      <c r="CXZ32" s="56"/>
      <c r="CYA32" s="56"/>
      <c r="CYB32" s="56"/>
      <c r="CYC32" s="56"/>
      <c r="CYD32" s="56"/>
      <c r="CYE32" s="56"/>
      <c r="CYF32" s="56"/>
      <c r="CYG32" s="56"/>
      <c r="CYH32" s="56"/>
      <c r="CYI32" s="56"/>
      <c r="CYJ32" s="56"/>
      <c r="CYK32" s="56"/>
      <c r="CYL32" s="56"/>
      <c r="CYM32" s="56"/>
      <c r="CYN32" s="56"/>
      <c r="CYO32" s="56"/>
      <c r="CYP32" s="56"/>
      <c r="CYQ32" s="56"/>
      <c r="CYR32" s="56"/>
      <c r="CYS32" s="56"/>
      <c r="CYT32" s="56"/>
      <c r="CYU32" s="56"/>
      <c r="CYV32" s="56"/>
      <c r="CYW32" s="56"/>
      <c r="CYX32" s="56"/>
      <c r="CYY32" s="56"/>
      <c r="CYZ32" s="56"/>
      <c r="CZA32" s="56"/>
      <c r="CZB32" s="56"/>
      <c r="CZC32" s="56"/>
      <c r="CZD32" s="56"/>
      <c r="CZE32" s="56"/>
      <c r="CZF32" s="56"/>
      <c r="CZG32" s="56"/>
      <c r="CZH32" s="56"/>
      <c r="CZI32" s="56"/>
      <c r="CZJ32" s="56"/>
      <c r="CZK32" s="56"/>
      <c r="CZL32" s="56"/>
      <c r="CZM32" s="56"/>
      <c r="CZN32" s="56"/>
      <c r="CZO32" s="56"/>
      <c r="CZP32" s="56"/>
      <c r="CZQ32" s="56"/>
      <c r="CZR32" s="56"/>
      <c r="CZS32" s="56"/>
      <c r="CZT32" s="56"/>
      <c r="CZU32" s="56"/>
      <c r="CZV32" s="56"/>
      <c r="CZW32" s="56"/>
      <c r="CZX32" s="56"/>
      <c r="CZY32" s="56"/>
      <c r="CZZ32" s="56"/>
      <c r="DAA32" s="56"/>
      <c r="DAB32" s="56"/>
      <c r="DAC32" s="56"/>
      <c r="DAD32" s="56"/>
      <c r="DAE32" s="56"/>
      <c r="DAF32" s="56"/>
      <c r="DAG32" s="56"/>
      <c r="DAH32" s="56"/>
      <c r="DAI32" s="56"/>
      <c r="DAJ32" s="56"/>
      <c r="DAK32" s="56"/>
      <c r="DAL32" s="56"/>
      <c r="DAM32" s="56"/>
      <c r="DAN32" s="56"/>
      <c r="DAO32" s="56"/>
      <c r="DAP32" s="56"/>
      <c r="DAQ32" s="56"/>
      <c r="DAR32" s="56"/>
      <c r="DAS32" s="56"/>
      <c r="DAT32" s="56"/>
      <c r="DAU32" s="56"/>
      <c r="DAV32" s="56"/>
      <c r="DAW32" s="56"/>
      <c r="DAX32" s="56"/>
      <c r="DAY32" s="56"/>
      <c r="DAZ32" s="56"/>
      <c r="DBA32" s="56"/>
      <c r="DBB32" s="56"/>
      <c r="DBC32" s="56"/>
      <c r="DBD32" s="56"/>
      <c r="DBE32" s="56"/>
      <c r="DBF32" s="56"/>
      <c r="DBG32" s="56"/>
      <c r="DBH32" s="56"/>
      <c r="DBI32" s="56"/>
      <c r="DBJ32" s="56"/>
      <c r="DBK32" s="56"/>
      <c r="DBL32" s="56"/>
      <c r="DBM32" s="56"/>
      <c r="DBN32" s="56"/>
      <c r="DBO32" s="56"/>
      <c r="DBP32" s="56"/>
      <c r="DBQ32" s="56"/>
      <c r="DBR32" s="56"/>
      <c r="DBS32" s="56"/>
      <c r="DBT32" s="56"/>
      <c r="DBU32" s="56"/>
      <c r="DBV32" s="56"/>
      <c r="DBW32" s="56"/>
      <c r="DBX32" s="56"/>
      <c r="DBY32" s="56"/>
      <c r="DBZ32" s="56"/>
      <c r="DCA32" s="56"/>
      <c r="DCB32" s="56"/>
      <c r="DCC32" s="56"/>
      <c r="DCD32" s="56"/>
      <c r="DCE32" s="56"/>
      <c r="DCF32" s="56"/>
      <c r="DCG32" s="56"/>
      <c r="DCH32" s="56"/>
      <c r="DCI32" s="56"/>
      <c r="DCJ32" s="56"/>
      <c r="DCK32" s="56"/>
      <c r="DCL32" s="56"/>
      <c r="DCM32" s="56"/>
      <c r="DCN32" s="56"/>
      <c r="DCO32" s="56"/>
      <c r="DCP32" s="56"/>
      <c r="DCQ32" s="56"/>
      <c r="DCR32" s="56"/>
      <c r="DCS32" s="56"/>
      <c r="DCT32" s="56"/>
      <c r="DCU32" s="56"/>
      <c r="DCV32" s="56"/>
      <c r="DCW32" s="56"/>
      <c r="DCX32" s="56"/>
      <c r="DCY32" s="56"/>
      <c r="DCZ32" s="56"/>
      <c r="DDA32" s="56"/>
      <c r="DDB32" s="56"/>
      <c r="DDC32" s="56"/>
      <c r="DDD32" s="56"/>
      <c r="DDE32" s="56"/>
      <c r="DDF32" s="56"/>
      <c r="DDG32" s="56"/>
      <c r="DDH32" s="56"/>
      <c r="DDI32" s="56"/>
      <c r="DDJ32" s="56"/>
      <c r="DDK32" s="56"/>
      <c r="DDL32" s="56"/>
      <c r="DDM32" s="56"/>
      <c r="DDN32" s="56"/>
      <c r="DDO32" s="56"/>
      <c r="DDP32" s="56"/>
      <c r="DDQ32" s="56"/>
      <c r="DDR32" s="56"/>
      <c r="DDS32" s="56"/>
      <c r="DDT32" s="56"/>
      <c r="DDU32" s="56"/>
      <c r="DDV32" s="56"/>
      <c r="DDW32" s="56"/>
      <c r="DDX32" s="56"/>
      <c r="DDY32" s="56"/>
      <c r="DDZ32" s="56"/>
      <c r="DEA32" s="56"/>
      <c r="DEB32" s="56"/>
      <c r="DEC32" s="56"/>
      <c r="DED32" s="56"/>
      <c r="DEE32" s="56"/>
      <c r="DEF32" s="56"/>
      <c r="DEG32" s="56"/>
      <c r="DEH32" s="56"/>
      <c r="DEI32" s="56"/>
      <c r="DEJ32" s="56"/>
      <c r="DEK32" s="56"/>
      <c r="DEL32" s="56"/>
      <c r="DEM32" s="56"/>
      <c r="DEN32" s="56"/>
      <c r="DEO32" s="56"/>
      <c r="DEP32" s="56"/>
      <c r="DEQ32" s="56"/>
      <c r="DER32" s="56"/>
      <c r="DES32" s="56"/>
      <c r="DET32" s="56"/>
      <c r="DEU32" s="56"/>
      <c r="DEV32" s="56"/>
      <c r="DEW32" s="56"/>
      <c r="DEX32" s="56"/>
      <c r="DEY32" s="56"/>
      <c r="DEZ32" s="56"/>
      <c r="DFA32" s="56"/>
      <c r="DFB32" s="56"/>
      <c r="DFC32" s="56"/>
      <c r="DFD32" s="56"/>
      <c r="DFE32" s="56"/>
      <c r="DFF32" s="56"/>
      <c r="DFG32" s="56"/>
      <c r="DFH32" s="56"/>
      <c r="DFI32" s="56"/>
      <c r="DFJ32" s="56"/>
      <c r="DFK32" s="56"/>
      <c r="DFL32" s="56"/>
      <c r="DFM32" s="56"/>
      <c r="DFN32" s="56"/>
      <c r="DFO32" s="56"/>
      <c r="DFP32" s="56"/>
      <c r="DFQ32" s="56"/>
      <c r="DFR32" s="56"/>
      <c r="DFS32" s="56"/>
      <c r="DFT32" s="56"/>
      <c r="DFU32" s="56"/>
      <c r="DFV32" s="56"/>
      <c r="DFW32" s="56"/>
      <c r="DFX32" s="56"/>
      <c r="DFY32" s="56"/>
      <c r="DFZ32" s="56"/>
      <c r="DGA32" s="56"/>
      <c r="DGB32" s="56"/>
      <c r="DGC32" s="56"/>
      <c r="DGD32" s="56"/>
      <c r="DGE32" s="56"/>
      <c r="DGF32" s="56"/>
      <c r="DGG32" s="56"/>
      <c r="DGH32" s="56"/>
      <c r="DGI32" s="56"/>
      <c r="DGJ32" s="56"/>
      <c r="DGK32" s="56"/>
      <c r="DGL32" s="56"/>
      <c r="DGM32" s="56"/>
      <c r="DGN32" s="56"/>
      <c r="DGO32" s="56"/>
      <c r="DGP32" s="56"/>
      <c r="DGQ32" s="56"/>
      <c r="DGR32" s="56"/>
      <c r="DGS32" s="56"/>
      <c r="DGT32" s="56"/>
      <c r="DGU32" s="56"/>
      <c r="DGV32" s="56"/>
      <c r="DGW32" s="56"/>
      <c r="DGX32" s="56"/>
      <c r="DGY32" s="56"/>
      <c r="DGZ32" s="56"/>
      <c r="DHA32" s="56"/>
      <c r="DHB32" s="56"/>
      <c r="DHC32" s="56"/>
      <c r="DHD32" s="56"/>
      <c r="DHE32" s="56"/>
      <c r="DHF32" s="56"/>
      <c r="DHG32" s="56"/>
      <c r="DHH32" s="56"/>
      <c r="DHI32" s="56"/>
      <c r="DHJ32" s="56"/>
      <c r="DHK32" s="56"/>
      <c r="DHL32" s="56"/>
      <c r="DHM32" s="56"/>
      <c r="DHN32" s="56"/>
      <c r="DHO32" s="56"/>
      <c r="DHP32" s="56"/>
      <c r="DHQ32" s="56"/>
      <c r="DHR32" s="56"/>
      <c r="DHS32" s="56"/>
      <c r="DHT32" s="56"/>
      <c r="DHU32" s="56"/>
      <c r="DHV32" s="56"/>
      <c r="DHW32" s="56"/>
      <c r="DHX32" s="56"/>
      <c r="DHY32" s="56"/>
      <c r="DHZ32" s="56"/>
      <c r="DIA32" s="56"/>
      <c r="DIB32" s="56"/>
      <c r="DIC32" s="56"/>
      <c r="DID32" s="56"/>
      <c r="DIE32" s="56"/>
      <c r="DIF32" s="56"/>
      <c r="DIG32" s="56"/>
      <c r="DIH32" s="56"/>
      <c r="DII32" s="56"/>
      <c r="DIJ32" s="56"/>
      <c r="DIK32" s="56"/>
      <c r="DIL32" s="56"/>
      <c r="DIM32" s="56"/>
      <c r="DIN32" s="56"/>
      <c r="DIO32" s="56"/>
      <c r="DIP32" s="56"/>
      <c r="DIQ32" s="56"/>
      <c r="DIR32" s="56"/>
      <c r="DIS32" s="56"/>
      <c r="DIT32" s="56"/>
      <c r="DIU32" s="56"/>
      <c r="DIV32" s="56"/>
      <c r="DIW32" s="56"/>
      <c r="DIX32" s="56"/>
      <c r="DIY32" s="56"/>
      <c r="DIZ32" s="56"/>
      <c r="DJA32" s="56"/>
      <c r="DJB32" s="56"/>
      <c r="DJC32" s="56"/>
      <c r="DJD32" s="56"/>
      <c r="DJE32" s="56"/>
      <c r="DJF32" s="56"/>
      <c r="DJG32" s="56"/>
      <c r="DJH32" s="56"/>
      <c r="DJI32" s="56"/>
      <c r="DJJ32" s="56"/>
      <c r="DJK32" s="56"/>
      <c r="DJL32" s="56"/>
      <c r="DJM32" s="56"/>
      <c r="DJN32" s="56"/>
      <c r="DJO32" s="56"/>
      <c r="DJP32" s="56"/>
      <c r="DJQ32" s="56"/>
      <c r="DJR32" s="56"/>
      <c r="DJS32" s="56"/>
      <c r="DJT32" s="56"/>
      <c r="DJU32" s="56"/>
      <c r="DJV32" s="56"/>
      <c r="DJW32" s="56"/>
      <c r="DJX32" s="56"/>
      <c r="DJY32" s="56"/>
      <c r="DJZ32" s="56"/>
      <c r="DKA32" s="56"/>
      <c r="DKB32" s="56"/>
      <c r="DKC32" s="56"/>
      <c r="DKD32" s="56"/>
      <c r="DKE32" s="56"/>
      <c r="DKF32" s="56"/>
      <c r="DKG32" s="56"/>
      <c r="DKH32" s="56"/>
      <c r="DKI32" s="56"/>
      <c r="DKJ32" s="56"/>
      <c r="DKK32" s="56"/>
      <c r="DKL32" s="56"/>
      <c r="DKM32" s="56"/>
      <c r="DKN32" s="56"/>
      <c r="DKO32" s="56"/>
      <c r="DKP32" s="56"/>
      <c r="DKQ32" s="56"/>
      <c r="DKR32" s="56"/>
      <c r="DKS32" s="56"/>
      <c r="DKT32" s="56"/>
      <c r="DKU32" s="56"/>
      <c r="DKV32" s="56"/>
      <c r="DKW32" s="56"/>
      <c r="DKX32" s="56"/>
      <c r="DKY32" s="56"/>
      <c r="DKZ32" s="56"/>
      <c r="DLA32" s="56"/>
      <c r="DLB32" s="56"/>
      <c r="DLC32" s="56"/>
      <c r="DLD32" s="56"/>
      <c r="DLE32" s="56"/>
      <c r="DLF32" s="56"/>
      <c r="DLG32" s="56"/>
      <c r="DLH32" s="56"/>
      <c r="DLI32" s="56"/>
      <c r="DLJ32" s="56"/>
      <c r="DLK32" s="56"/>
      <c r="DLL32" s="56"/>
      <c r="DLM32" s="56"/>
      <c r="DLN32" s="56"/>
      <c r="DLO32" s="56"/>
      <c r="DLP32" s="56"/>
      <c r="DLQ32" s="56"/>
      <c r="DLR32" s="56"/>
      <c r="DLS32" s="56"/>
      <c r="DLT32" s="56"/>
      <c r="DLU32" s="56"/>
      <c r="DLV32" s="56"/>
      <c r="DLW32" s="56"/>
      <c r="DLX32" s="56"/>
      <c r="DLY32" s="56"/>
      <c r="DLZ32" s="56"/>
      <c r="DMA32" s="56"/>
      <c r="DMB32" s="56"/>
      <c r="DMC32" s="56"/>
      <c r="DMD32" s="56"/>
      <c r="DME32" s="56"/>
      <c r="DMF32" s="56"/>
      <c r="DMG32" s="56"/>
      <c r="DMH32" s="56"/>
      <c r="DMI32" s="56"/>
      <c r="DMJ32" s="56"/>
      <c r="DMK32" s="56"/>
      <c r="DML32" s="56"/>
      <c r="DMM32" s="56"/>
      <c r="DMN32" s="56"/>
      <c r="DMO32" s="56"/>
      <c r="DMP32" s="56"/>
      <c r="DMQ32" s="56"/>
      <c r="DMR32" s="56"/>
      <c r="DMS32" s="56"/>
      <c r="DMT32" s="56"/>
      <c r="DMU32" s="56"/>
      <c r="DMV32" s="56"/>
      <c r="DMW32" s="56"/>
      <c r="DMX32" s="56"/>
      <c r="DMY32" s="56"/>
      <c r="DMZ32" s="56"/>
      <c r="DNA32" s="56"/>
      <c r="DNB32" s="56"/>
      <c r="DNC32" s="56"/>
      <c r="DND32" s="56"/>
      <c r="DNE32" s="56"/>
      <c r="DNF32" s="56"/>
      <c r="DNG32" s="56"/>
      <c r="DNH32" s="56"/>
      <c r="DNI32" s="56"/>
      <c r="DNJ32" s="56"/>
      <c r="DNK32" s="56"/>
      <c r="DNL32" s="56"/>
      <c r="DNM32" s="56"/>
      <c r="DNN32" s="56"/>
      <c r="DNO32" s="56"/>
      <c r="DNP32" s="56"/>
      <c r="DNQ32" s="56"/>
      <c r="DNR32" s="56"/>
      <c r="DNS32" s="56"/>
      <c r="DNT32" s="56"/>
      <c r="DNU32" s="56"/>
      <c r="DNV32" s="56"/>
      <c r="DNW32" s="56"/>
      <c r="DNX32" s="56"/>
      <c r="DNY32" s="56"/>
      <c r="DNZ32" s="56"/>
      <c r="DOA32" s="56"/>
      <c r="DOB32" s="56"/>
      <c r="DOC32" s="56"/>
      <c r="DOD32" s="56"/>
      <c r="DOE32" s="56"/>
      <c r="DOF32" s="56"/>
      <c r="DOG32" s="56"/>
      <c r="DOH32" s="56"/>
      <c r="DOI32" s="56"/>
      <c r="DOJ32" s="56"/>
      <c r="DOK32" s="56"/>
      <c r="DOL32" s="56"/>
      <c r="DOM32" s="56"/>
      <c r="DON32" s="56"/>
      <c r="DOO32" s="56"/>
      <c r="DOP32" s="56"/>
      <c r="DOQ32" s="56"/>
      <c r="DOR32" s="56"/>
      <c r="DOS32" s="56"/>
      <c r="DOT32" s="56"/>
      <c r="DOU32" s="56"/>
      <c r="DOV32" s="56"/>
      <c r="DOW32" s="56"/>
      <c r="DOX32" s="56"/>
      <c r="DOY32" s="56"/>
      <c r="DOZ32" s="56"/>
      <c r="DPA32" s="56"/>
      <c r="DPB32" s="56"/>
      <c r="DPC32" s="56"/>
      <c r="DPD32" s="56"/>
      <c r="DPE32" s="56"/>
      <c r="DPF32" s="56"/>
      <c r="DPG32" s="56"/>
      <c r="DPH32" s="56"/>
      <c r="DPI32" s="56"/>
      <c r="DPJ32" s="56"/>
      <c r="DPK32" s="56"/>
      <c r="DPL32" s="56"/>
      <c r="DPM32" s="56"/>
      <c r="DPN32" s="56"/>
      <c r="DPO32" s="56"/>
      <c r="DPP32" s="56"/>
      <c r="DPQ32" s="56"/>
      <c r="DPR32" s="56"/>
      <c r="DPS32" s="56"/>
      <c r="DPT32" s="56"/>
      <c r="DPU32" s="56"/>
      <c r="DPV32" s="56"/>
      <c r="DPW32" s="56"/>
      <c r="DPX32" s="56"/>
      <c r="DPY32" s="56"/>
      <c r="DPZ32" s="56"/>
      <c r="DQA32" s="56"/>
      <c r="DQB32" s="56"/>
      <c r="DQC32" s="56"/>
      <c r="DQD32" s="56"/>
      <c r="DQE32" s="56"/>
      <c r="DQF32" s="56"/>
      <c r="DQG32" s="56"/>
      <c r="DQH32" s="56"/>
      <c r="DQI32" s="56"/>
      <c r="DQJ32" s="56"/>
      <c r="DQK32" s="56"/>
      <c r="DQL32" s="56"/>
      <c r="DQM32" s="56"/>
      <c r="DQN32" s="56"/>
      <c r="DQO32" s="56"/>
      <c r="DQP32" s="56"/>
      <c r="DQQ32" s="56"/>
      <c r="DQR32" s="56"/>
      <c r="DQS32" s="56"/>
      <c r="DQT32" s="56"/>
      <c r="DQU32" s="56"/>
      <c r="DQV32" s="56"/>
      <c r="DQW32" s="56"/>
      <c r="DQX32" s="56"/>
      <c r="DQY32" s="56"/>
      <c r="DQZ32" s="56"/>
      <c r="DRA32" s="56"/>
      <c r="DRB32" s="56"/>
      <c r="DRC32" s="56"/>
      <c r="DRD32" s="56"/>
      <c r="DRE32" s="56"/>
      <c r="DRF32" s="56"/>
      <c r="DRG32" s="56"/>
      <c r="DRH32" s="56"/>
      <c r="DRI32" s="56"/>
      <c r="DRJ32" s="56"/>
      <c r="DRK32" s="56"/>
      <c r="DRL32" s="56"/>
      <c r="DRM32" s="56"/>
      <c r="DRN32" s="56"/>
      <c r="DRO32" s="56"/>
      <c r="DRP32" s="56"/>
      <c r="DRQ32" s="56"/>
      <c r="DRR32" s="56"/>
      <c r="DRS32" s="56"/>
      <c r="DRT32" s="56"/>
      <c r="DRU32" s="56"/>
      <c r="DRV32" s="56"/>
      <c r="DRW32" s="56"/>
      <c r="DRX32" s="56"/>
      <c r="DRY32" s="56"/>
      <c r="DRZ32" s="56"/>
      <c r="DSA32" s="56"/>
      <c r="DSB32" s="56"/>
      <c r="DSC32" s="56"/>
      <c r="DSD32" s="56"/>
      <c r="DSE32" s="56"/>
      <c r="DSF32" s="56"/>
      <c r="DSG32" s="56"/>
      <c r="DSH32" s="56"/>
      <c r="DSI32" s="56"/>
      <c r="DSJ32" s="56"/>
      <c r="DSK32" s="56"/>
      <c r="DSL32" s="56"/>
      <c r="DSM32" s="56"/>
      <c r="DSN32" s="56"/>
      <c r="DSO32" s="56"/>
      <c r="DSP32" s="56"/>
      <c r="DSQ32" s="56"/>
      <c r="DSR32" s="56"/>
      <c r="DSS32" s="56"/>
      <c r="DST32" s="56"/>
      <c r="DSU32" s="56"/>
      <c r="DSV32" s="56"/>
      <c r="DSW32" s="56"/>
      <c r="DSX32" s="56"/>
      <c r="DSY32" s="56"/>
      <c r="DSZ32" s="56"/>
      <c r="DTA32" s="56"/>
      <c r="DTB32" s="56"/>
      <c r="DTC32" s="56"/>
      <c r="DTD32" s="56"/>
      <c r="DTE32" s="56"/>
      <c r="DTF32" s="56"/>
      <c r="DTG32" s="56"/>
      <c r="DTH32" s="56"/>
      <c r="DTI32" s="56"/>
      <c r="DTJ32" s="56"/>
      <c r="DTK32" s="56"/>
      <c r="DTL32" s="56"/>
      <c r="DTM32" s="56"/>
      <c r="DTN32" s="56"/>
      <c r="DTO32" s="56"/>
      <c r="DTP32" s="56"/>
      <c r="DTQ32" s="56"/>
      <c r="DTR32" s="56"/>
      <c r="DTS32" s="56"/>
      <c r="DTT32" s="56"/>
      <c r="DTU32" s="56"/>
      <c r="DTV32" s="56"/>
      <c r="DTW32" s="56"/>
      <c r="DTX32" s="56"/>
      <c r="DTY32" s="56"/>
      <c r="DTZ32" s="56"/>
      <c r="DUA32" s="56"/>
      <c r="DUB32" s="56"/>
      <c r="DUC32" s="56"/>
      <c r="DUD32" s="56"/>
      <c r="DUE32" s="56"/>
      <c r="DUF32" s="56"/>
      <c r="DUG32" s="56"/>
      <c r="DUH32" s="56"/>
      <c r="DUI32" s="56"/>
      <c r="DUJ32" s="56"/>
      <c r="DUK32" s="56"/>
      <c r="DUL32" s="56"/>
      <c r="DUM32" s="56"/>
      <c r="DUN32" s="56"/>
      <c r="DUO32" s="56"/>
      <c r="DUP32" s="56"/>
      <c r="DUQ32" s="56"/>
      <c r="DUR32" s="56"/>
      <c r="DUS32" s="56"/>
      <c r="DUT32" s="56"/>
      <c r="DUU32" s="56"/>
      <c r="DUV32" s="56"/>
      <c r="DUW32" s="56"/>
      <c r="DUX32" s="56"/>
      <c r="DUY32" s="56"/>
      <c r="DUZ32" s="56"/>
      <c r="DVA32" s="56"/>
      <c r="DVB32" s="56"/>
      <c r="DVC32" s="56"/>
      <c r="DVD32" s="56"/>
      <c r="DVE32" s="56"/>
      <c r="DVF32" s="56"/>
      <c r="DVG32" s="56"/>
      <c r="DVH32" s="56"/>
      <c r="DVI32" s="56"/>
      <c r="DVJ32" s="56"/>
      <c r="DVK32" s="56"/>
      <c r="DVL32" s="56"/>
      <c r="DVM32" s="56"/>
      <c r="DVN32" s="56"/>
      <c r="DVO32" s="56"/>
      <c r="DVP32" s="56"/>
      <c r="DVQ32" s="56"/>
      <c r="DVR32" s="56"/>
      <c r="DVS32" s="56"/>
      <c r="DVT32" s="56"/>
      <c r="DVU32" s="56"/>
      <c r="DVV32" s="56"/>
      <c r="DVW32" s="56"/>
      <c r="DVX32" s="56"/>
      <c r="DVY32" s="56"/>
      <c r="DVZ32" s="56"/>
      <c r="DWA32" s="56"/>
      <c r="DWB32" s="56"/>
      <c r="DWC32" s="56"/>
      <c r="DWD32" s="56"/>
      <c r="DWE32" s="56"/>
      <c r="DWF32" s="56"/>
      <c r="DWG32" s="56"/>
      <c r="DWH32" s="56"/>
      <c r="DWI32" s="56"/>
      <c r="DWJ32" s="56"/>
      <c r="DWK32" s="56"/>
      <c r="DWL32" s="56"/>
      <c r="DWM32" s="56"/>
      <c r="DWN32" s="56"/>
      <c r="DWO32" s="56"/>
      <c r="DWP32" s="56"/>
      <c r="DWQ32" s="56"/>
      <c r="DWR32" s="56"/>
      <c r="DWS32" s="56"/>
      <c r="DWT32" s="56"/>
      <c r="DWU32" s="56"/>
      <c r="DWV32" s="56"/>
      <c r="DWW32" s="56"/>
      <c r="DWX32" s="56"/>
      <c r="DWY32" s="56"/>
      <c r="DWZ32" s="56"/>
      <c r="DXA32" s="56"/>
      <c r="DXB32" s="56"/>
      <c r="DXC32" s="56"/>
      <c r="DXD32" s="56"/>
      <c r="DXE32" s="56"/>
      <c r="DXF32" s="56"/>
      <c r="DXG32" s="56"/>
      <c r="DXH32" s="56"/>
      <c r="DXI32" s="56"/>
      <c r="DXJ32" s="56"/>
      <c r="DXK32" s="56"/>
      <c r="DXL32" s="56"/>
      <c r="DXM32" s="56"/>
      <c r="DXN32" s="56"/>
      <c r="DXO32" s="56"/>
      <c r="DXP32" s="56"/>
      <c r="DXQ32" s="56"/>
      <c r="DXR32" s="56"/>
      <c r="DXS32" s="56"/>
      <c r="DXT32" s="56"/>
      <c r="DXU32" s="56"/>
      <c r="DXV32" s="56"/>
      <c r="DXW32" s="56"/>
      <c r="DXX32" s="56"/>
      <c r="DXY32" s="56"/>
      <c r="DXZ32" s="56"/>
      <c r="DYA32" s="56"/>
      <c r="DYB32" s="56"/>
      <c r="DYC32" s="56"/>
      <c r="DYD32" s="56"/>
      <c r="DYE32" s="56"/>
      <c r="DYF32" s="56"/>
      <c r="DYG32" s="56"/>
      <c r="DYH32" s="56"/>
      <c r="DYI32" s="56"/>
      <c r="DYJ32" s="56"/>
      <c r="DYK32" s="56"/>
      <c r="DYL32" s="56"/>
      <c r="DYM32" s="56"/>
      <c r="DYN32" s="56"/>
      <c r="DYO32" s="56"/>
      <c r="DYP32" s="56"/>
      <c r="DYQ32" s="56"/>
      <c r="DYR32" s="56"/>
      <c r="DYS32" s="56"/>
      <c r="DYT32" s="56"/>
      <c r="DYU32" s="56"/>
      <c r="DYV32" s="56"/>
      <c r="DYW32" s="56"/>
      <c r="DYX32" s="56"/>
      <c r="DYY32" s="56"/>
      <c r="DYZ32" s="56"/>
      <c r="DZA32" s="56"/>
      <c r="DZB32" s="56"/>
      <c r="DZC32" s="56"/>
      <c r="DZD32" s="56"/>
      <c r="DZE32" s="56"/>
      <c r="DZF32" s="56"/>
      <c r="DZG32" s="56"/>
      <c r="DZH32" s="56"/>
      <c r="DZI32" s="56"/>
      <c r="DZJ32" s="56"/>
      <c r="DZK32" s="56"/>
      <c r="DZL32" s="56"/>
      <c r="DZM32" s="56"/>
      <c r="DZN32" s="56"/>
      <c r="DZO32" s="56"/>
      <c r="DZP32" s="56"/>
      <c r="DZQ32" s="56"/>
      <c r="DZR32" s="56"/>
      <c r="DZS32" s="56"/>
      <c r="DZT32" s="56"/>
      <c r="DZU32" s="56"/>
      <c r="DZV32" s="56"/>
      <c r="DZW32" s="56"/>
      <c r="DZX32" s="56"/>
      <c r="DZY32" s="56"/>
      <c r="DZZ32" s="56"/>
      <c r="EAA32" s="56"/>
      <c r="EAB32" s="56"/>
      <c r="EAC32" s="56"/>
      <c r="EAD32" s="56"/>
      <c r="EAE32" s="56"/>
      <c r="EAF32" s="56"/>
      <c r="EAG32" s="56"/>
      <c r="EAH32" s="56"/>
      <c r="EAI32" s="56"/>
      <c r="EAJ32" s="56"/>
      <c r="EAK32" s="56"/>
      <c r="EAL32" s="56"/>
      <c r="EAM32" s="56"/>
      <c r="EAN32" s="56"/>
      <c r="EAO32" s="56"/>
      <c r="EAP32" s="56"/>
      <c r="EAQ32" s="56"/>
      <c r="EAR32" s="56"/>
      <c r="EAS32" s="56"/>
      <c r="EAT32" s="56"/>
      <c r="EAU32" s="56"/>
      <c r="EAV32" s="56"/>
      <c r="EAW32" s="56"/>
      <c r="EAX32" s="56"/>
      <c r="EAY32" s="56"/>
      <c r="EAZ32" s="56"/>
      <c r="EBA32" s="56"/>
      <c r="EBB32" s="56"/>
      <c r="EBC32" s="56"/>
      <c r="EBD32" s="56"/>
      <c r="EBE32" s="56"/>
      <c r="EBF32" s="56"/>
      <c r="EBG32" s="56"/>
      <c r="EBH32" s="56"/>
      <c r="EBI32" s="56"/>
      <c r="EBJ32" s="56"/>
      <c r="EBK32" s="56"/>
      <c r="EBL32" s="56"/>
      <c r="EBM32" s="56"/>
      <c r="EBN32" s="56"/>
      <c r="EBO32" s="56"/>
      <c r="EBP32" s="56"/>
      <c r="EBQ32" s="56"/>
      <c r="EBR32" s="56"/>
      <c r="EBS32" s="56"/>
      <c r="EBT32" s="56"/>
      <c r="EBU32" s="56"/>
      <c r="EBV32" s="56"/>
      <c r="EBW32" s="56"/>
      <c r="EBX32" s="56"/>
      <c r="EBY32" s="56"/>
      <c r="EBZ32" s="56"/>
      <c r="ECA32" s="56"/>
      <c r="ECB32" s="56"/>
      <c r="ECC32" s="56"/>
      <c r="ECD32" s="56"/>
      <c r="ECE32" s="56"/>
      <c r="ECF32" s="56"/>
      <c r="ECG32" s="56"/>
      <c r="ECH32" s="56"/>
      <c r="ECI32" s="56"/>
      <c r="ECJ32" s="56"/>
      <c r="ECK32" s="56"/>
      <c r="ECL32" s="56"/>
      <c r="ECM32" s="56"/>
      <c r="ECN32" s="56"/>
      <c r="ECO32" s="56"/>
      <c r="ECP32" s="56"/>
      <c r="ECQ32" s="56"/>
      <c r="ECR32" s="56"/>
      <c r="ECS32" s="56"/>
      <c r="ECT32" s="56"/>
      <c r="ECU32" s="56"/>
      <c r="ECV32" s="56"/>
      <c r="ECW32" s="56"/>
      <c r="ECX32" s="56"/>
      <c r="ECY32" s="56"/>
      <c r="ECZ32" s="56"/>
      <c r="EDA32" s="56"/>
      <c r="EDB32" s="56"/>
      <c r="EDC32" s="56"/>
      <c r="EDD32" s="56"/>
      <c r="EDE32" s="56"/>
      <c r="EDF32" s="56"/>
      <c r="EDG32" s="56"/>
      <c r="EDH32" s="56"/>
      <c r="EDI32" s="56"/>
      <c r="EDJ32" s="56"/>
      <c r="EDK32" s="56"/>
      <c r="EDL32" s="56"/>
      <c r="EDM32" s="56"/>
      <c r="EDN32" s="56"/>
      <c r="EDO32" s="56"/>
      <c r="EDP32" s="56"/>
      <c r="EDQ32" s="56"/>
      <c r="EDR32" s="56"/>
      <c r="EDS32" s="56"/>
      <c r="EDT32" s="56"/>
      <c r="EDU32" s="56"/>
      <c r="EDV32" s="56"/>
      <c r="EDW32" s="56"/>
      <c r="EDX32" s="56"/>
      <c r="EDY32" s="56"/>
      <c r="EDZ32" s="56"/>
      <c r="EEA32" s="56"/>
      <c r="EEB32" s="56"/>
      <c r="EEC32" s="56"/>
      <c r="EED32" s="56"/>
      <c r="EEE32" s="56"/>
      <c r="EEF32" s="56"/>
      <c r="EEG32" s="56"/>
      <c r="EEH32" s="56"/>
      <c r="EEI32" s="56"/>
      <c r="EEJ32" s="56"/>
      <c r="EEK32" s="56"/>
      <c r="EEL32" s="56"/>
      <c r="EEM32" s="56"/>
      <c r="EEN32" s="56"/>
      <c r="EEO32" s="56"/>
      <c r="EEP32" s="56"/>
      <c r="EEQ32" s="56"/>
      <c r="EER32" s="56"/>
      <c r="EES32" s="56"/>
      <c r="EET32" s="56"/>
      <c r="EEU32" s="56"/>
      <c r="EEV32" s="56"/>
      <c r="EEW32" s="56"/>
      <c r="EEX32" s="56"/>
      <c r="EEY32" s="56"/>
      <c r="EEZ32" s="56"/>
      <c r="EFA32" s="56"/>
      <c r="EFB32" s="56"/>
      <c r="EFC32" s="56"/>
      <c r="EFD32" s="56"/>
      <c r="EFE32" s="56"/>
      <c r="EFF32" s="56"/>
      <c r="EFG32" s="56"/>
      <c r="EFH32" s="56"/>
      <c r="EFI32" s="56"/>
      <c r="EFJ32" s="56"/>
      <c r="EFK32" s="56"/>
      <c r="EFL32" s="56"/>
      <c r="EFM32" s="56"/>
      <c r="EFN32" s="56"/>
      <c r="EFO32" s="56"/>
      <c r="EFP32" s="56"/>
      <c r="EFQ32" s="56"/>
      <c r="EFR32" s="56"/>
      <c r="EFS32" s="56"/>
      <c r="EFT32" s="56"/>
      <c r="EFU32" s="56"/>
      <c r="EFV32" s="56"/>
      <c r="EFW32" s="56"/>
      <c r="EFX32" s="56"/>
      <c r="EFY32" s="56"/>
      <c r="EFZ32" s="56"/>
      <c r="EGA32" s="56"/>
      <c r="EGB32" s="56"/>
      <c r="EGC32" s="56"/>
      <c r="EGD32" s="56"/>
      <c r="EGE32" s="56"/>
      <c r="EGF32" s="56"/>
      <c r="EGG32" s="56"/>
      <c r="EGH32" s="56"/>
      <c r="EGI32" s="56"/>
      <c r="EGJ32" s="56"/>
      <c r="EGK32" s="56"/>
      <c r="EGL32" s="56"/>
      <c r="EGM32" s="56"/>
      <c r="EGN32" s="56"/>
      <c r="EGO32" s="56"/>
      <c r="EGP32" s="56"/>
      <c r="EGQ32" s="56"/>
      <c r="EGR32" s="56"/>
      <c r="EGS32" s="56"/>
      <c r="EGT32" s="56"/>
      <c r="EGU32" s="56"/>
      <c r="EGV32" s="56"/>
      <c r="EGW32" s="56"/>
      <c r="EGX32" s="56"/>
      <c r="EGY32" s="56"/>
      <c r="EGZ32" s="56"/>
      <c r="EHA32" s="56"/>
      <c r="EHB32" s="56"/>
      <c r="EHC32" s="56"/>
      <c r="EHD32" s="56"/>
      <c r="EHE32" s="56"/>
      <c r="EHF32" s="56"/>
      <c r="EHG32" s="56"/>
      <c r="EHH32" s="56"/>
      <c r="EHI32" s="56"/>
      <c r="EHJ32" s="56"/>
      <c r="EHK32" s="56"/>
      <c r="EHL32" s="56"/>
      <c r="EHM32" s="56"/>
      <c r="EHN32" s="56"/>
      <c r="EHO32" s="56"/>
      <c r="EHP32" s="56"/>
      <c r="EHQ32" s="56"/>
      <c r="EHR32" s="56"/>
      <c r="EHS32" s="56"/>
      <c r="EHT32" s="56"/>
      <c r="EHU32" s="56"/>
      <c r="EHV32" s="56"/>
      <c r="EHW32" s="56"/>
      <c r="EHX32" s="56"/>
      <c r="EHY32" s="56"/>
      <c r="EHZ32" s="56"/>
      <c r="EIA32" s="56"/>
      <c r="EIB32" s="56"/>
      <c r="EIC32" s="56"/>
      <c r="EID32" s="56"/>
      <c r="EIE32" s="56"/>
      <c r="EIF32" s="56"/>
      <c r="EIG32" s="56"/>
      <c r="EIH32" s="56"/>
      <c r="EII32" s="56"/>
      <c r="EIJ32" s="56"/>
      <c r="EIK32" s="56"/>
      <c r="EIL32" s="56"/>
      <c r="EIM32" s="56"/>
      <c r="EIN32" s="56"/>
      <c r="EIO32" s="56"/>
      <c r="EIP32" s="56"/>
      <c r="EIQ32" s="56"/>
      <c r="EIR32" s="56"/>
      <c r="EIS32" s="56"/>
      <c r="EIT32" s="56"/>
      <c r="EIU32" s="56"/>
      <c r="EIV32" s="56"/>
      <c r="EIW32" s="56"/>
      <c r="EIX32" s="56"/>
      <c r="EIY32" s="56"/>
      <c r="EIZ32" s="56"/>
      <c r="EJA32" s="56"/>
      <c r="EJB32" s="56"/>
      <c r="EJC32" s="56"/>
      <c r="EJD32" s="56"/>
      <c r="EJE32" s="56"/>
      <c r="EJF32" s="56"/>
      <c r="EJG32" s="56"/>
      <c r="EJH32" s="56"/>
      <c r="EJI32" s="56"/>
      <c r="EJJ32" s="56"/>
      <c r="EJK32" s="56"/>
      <c r="EJL32" s="56"/>
      <c r="EJM32" s="56"/>
      <c r="EJN32" s="56"/>
      <c r="EJO32" s="56"/>
      <c r="EJP32" s="56"/>
      <c r="EJQ32" s="56"/>
      <c r="EJR32" s="56"/>
      <c r="EJS32" s="56"/>
      <c r="EJT32" s="56"/>
      <c r="EJU32" s="56"/>
      <c r="EJV32" s="56"/>
      <c r="EJW32" s="56"/>
      <c r="EJX32" s="56"/>
      <c r="EJY32" s="56"/>
      <c r="EJZ32" s="56"/>
      <c r="EKA32" s="56"/>
      <c r="EKB32" s="56"/>
      <c r="EKC32" s="56"/>
      <c r="EKD32" s="56"/>
      <c r="EKE32" s="56"/>
      <c r="EKF32" s="56"/>
      <c r="EKG32" s="56"/>
      <c r="EKH32" s="56"/>
      <c r="EKI32" s="56"/>
      <c r="EKJ32" s="56"/>
      <c r="EKK32" s="56"/>
      <c r="EKL32" s="56"/>
      <c r="EKM32" s="56"/>
      <c r="EKN32" s="56"/>
      <c r="EKO32" s="56"/>
      <c r="EKP32" s="56"/>
      <c r="EKQ32" s="56"/>
      <c r="EKR32" s="56"/>
      <c r="EKS32" s="56"/>
      <c r="EKT32" s="56"/>
      <c r="EKU32" s="56"/>
      <c r="EKV32" s="56"/>
      <c r="EKW32" s="56"/>
      <c r="EKX32" s="56"/>
      <c r="EKY32" s="56"/>
      <c r="EKZ32" s="56"/>
      <c r="ELA32" s="56"/>
      <c r="ELB32" s="56"/>
      <c r="ELC32" s="56"/>
      <c r="ELD32" s="56"/>
      <c r="ELE32" s="56"/>
      <c r="ELF32" s="56"/>
      <c r="ELG32" s="56"/>
      <c r="ELH32" s="56"/>
      <c r="ELI32" s="56"/>
      <c r="ELJ32" s="56"/>
      <c r="ELK32" s="56"/>
      <c r="ELL32" s="56"/>
      <c r="ELM32" s="56"/>
      <c r="ELN32" s="56"/>
      <c r="ELO32" s="56"/>
      <c r="ELP32" s="56"/>
      <c r="ELQ32" s="56"/>
      <c r="ELR32" s="56"/>
      <c r="ELS32" s="56"/>
      <c r="ELT32" s="56"/>
      <c r="ELU32" s="56"/>
      <c r="ELV32" s="56"/>
      <c r="ELW32" s="56"/>
      <c r="ELX32" s="56"/>
      <c r="ELY32" s="56"/>
      <c r="ELZ32" s="56"/>
      <c r="EMA32" s="56"/>
      <c r="EMB32" s="56"/>
      <c r="EMC32" s="56"/>
      <c r="EMD32" s="56"/>
      <c r="EME32" s="56"/>
      <c r="EMF32" s="56"/>
      <c r="EMG32" s="56"/>
      <c r="EMH32" s="56"/>
      <c r="EMI32" s="56"/>
      <c r="EMJ32" s="56"/>
      <c r="EMK32" s="56"/>
      <c r="EML32" s="56"/>
      <c r="EMM32" s="56"/>
      <c r="EMN32" s="56"/>
      <c r="EMO32" s="56"/>
      <c r="EMP32" s="56"/>
      <c r="EMQ32" s="56"/>
      <c r="EMR32" s="56"/>
      <c r="EMS32" s="56"/>
      <c r="EMT32" s="56"/>
      <c r="EMU32" s="56"/>
      <c r="EMV32" s="56"/>
      <c r="EMW32" s="56"/>
      <c r="EMX32" s="56"/>
      <c r="EMY32" s="56"/>
      <c r="EMZ32" s="56"/>
      <c r="ENA32" s="56"/>
      <c r="ENB32" s="56"/>
      <c r="ENC32" s="56"/>
      <c r="END32" s="56"/>
      <c r="ENE32" s="56"/>
      <c r="ENF32" s="56"/>
      <c r="ENG32" s="56"/>
      <c r="ENH32" s="56"/>
      <c r="ENI32" s="56"/>
      <c r="ENJ32" s="56"/>
      <c r="ENK32" s="56"/>
      <c r="ENL32" s="56"/>
      <c r="ENM32" s="56"/>
      <c r="ENN32" s="56"/>
      <c r="ENO32" s="56"/>
      <c r="ENP32" s="56"/>
      <c r="ENQ32" s="56"/>
      <c r="ENR32" s="56"/>
      <c r="ENS32" s="56"/>
      <c r="ENT32" s="56"/>
      <c r="ENU32" s="56"/>
      <c r="ENV32" s="56"/>
      <c r="ENW32" s="56"/>
      <c r="ENX32" s="56"/>
      <c r="ENY32" s="56"/>
      <c r="ENZ32" s="56"/>
      <c r="EOA32" s="56"/>
      <c r="EOB32" s="56"/>
      <c r="EOC32" s="56"/>
      <c r="EOD32" s="56"/>
      <c r="EOE32" s="56"/>
      <c r="EOF32" s="56"/>
      <c r="EOG32" s="56"/>
      <c r="EOH32" s="56"/>
      <c r="EOI32" s="56"/>
      <c r="EOJ32" s="56"/>
      <c r="EOK32" s="56"/>
      <c r="EOL32" s="56"/>
      <c r="EOM32" s="56"/>
      <c r="EON32" s="56"/>
      <c r="EOO32" s="56"/>
      <c r="EOP32" s="56"/>
      <c r="EOQ32" s="56"/>
      <c r="EOR32" s="56"/>
      <c r="EOS32" s="56"/>
      <c r="EOT32" s="56"/>
      <c r="EOU32" s="56"/>
      <c r="EOV32" s="56"/>
      <c r="EOW32" s="56"/>
      <c r="EOX32" s="56"/>
      <c r="EOY32" s="56"/>
      <c r="EOZ32" s="56"/>
      <c r="EPA32" s="56"/>
      <c r="EPB32" s="56"/>
      <c r="EPC32" s="56"/>
      <c r="EPD32" s="56"/>
      <c r="EPE32" s="56"/>
      <c r="EPF32" s="56"/>
      <c r="EPG32" s="56"/>
      <c r="EPH32" s="56"/>
      <c r="EPI32" s="56"/>
      <c r="EPJ32" s="56"/>
      <c r="EPK32" s="56"/>
      <c r="EPL32" s="56"/>
      <c r="EPM32" s="56"/>
      <c r="EPN32" s="56"/>
      <c r="EPO32" s="56"/>
      <c r="EPP32" s="56"/>
      <c r="EPQ32" s="56"/>
      <c r="EPR32" s="56"/>
      <c r="EPS32" s="56"/>
      <c r="EPT32" s="56"/>
      <c r="EPU32" s="56"/>
      <c r="EPV32" s="56"/>
      <c r="EPW32" s="56"/>
      <c r="EPX32" s="56"/>
      <c r="EPY32" s="56"/>
      <c r="EPZ32" s="56"/>
      <c r="EQA32" s="56"/>
      <c r="EQB32" s="56"/>
      <c r="EQC32" s="56"/>
      <c r="EQD32" s="56"/>
      <c r="EQE32" s="56"/>
      <c r="EQF32" s="56"/>
      <c r="EQG32" s="56"/>
      <c r="EQH32" s="56"/>
      <c r="EQI32" s="56"/>
      <c r="EQJ32" s="56"/>
      <c r="EQK32" s="56"/>
      <c r="EQL32" s="56"/>
      <c r="EQM32" s="56"/>
      <c r="EQN32" s="56"/>
      <c r="EQO32" s="56"/>
      <c r="EQP32" s="56"/>
      <c r="EQQ32" s="56"/>
      <c r="EQR32" s="56"/>
      <c r="EQS32" s="56"/>
      <c r="EQT32" s="56"/>
      <c r="EQU32" s="56"/>
      <c r="EQV32" s="56"/>
      <c r="EQW32" s="56"/>
      <c r="EQX32" s="56"/>
      <c r="EQY32" s="56"/>
      <c r="EQZ32" s="56"/>
      <c r="ERA32" s="56"/>
      <c r="ERB32" s="56"/>
      <c r="ERC32" s="56"/>
      <c r="ERD32" s="56"/>
      <c r="ERE32" s="56"/>
      <c r="ERF32" s="56"/>
      <c r="ERG32" s="56"/>
      <c r="ERH32" s="56"/>
      <c r="ERI32" s="56"/>
      <c r="ERJ32" s="56"/>
      <c r="ERK32" s="56"/>
      <c r="ERL32" s="56"/>
      <c r="ERM32" s="56"/>
      <c r="ERN32" s="56"/>
      <c r="ERO32" s="56"/>
      <c r="ERP32" s="56"/>
      <c r="ERQ32" s="56"/>
      <c r="ERR32" s="56"/>
      <c r="ERS32" s="56"/>
      <c r="ERT32" s="56"/>
      <c r="ERU32" s="56"/>
      <c r="ERV32" s="56"/>
      <c r="ERW32" s="56"/>
      <c r="ERX32" s="56"/>
      <c r="ERY32" s="56"/>
      <c r="ERZ32" s="56"/>
      <c r="ESA32" s="56"/>
      <c r="ESB32" s="56"/>
      <c r="ESC32" s="56"/>
      <c r="ESD32" s="56"/>
      <c r="ESE32" s="56"/>
      <c r="ESF32" s="56"/>
      <c r="ESG32" s="56"/>
      <c r="ESH32" s="56"/>
      <c r="ESI32" s="56"/>
      <c r="ESJ32" s="56"/>
      <c r="ESK32" s="56"/>
      <c r="ESL32" s="56"/>
      <c r="ESM32" s="56"/>
      <c r="ESN32" s="56"/>
      <c r="ESO32" s="56"/>
      <c r="ESP32" s="56"/>
      <c r="ESQ32" s="56"/>
      <c r="ESR32" s="56"/>
      <c r="ESS32" s="56"/>
      <c r="EST32" s="56"/>
      <c r="ESU32" s="56"/>
      <c r="ESV32" s="56"/>
      <c r="ESW32" s="56"/>
      <c r="ESX32" s="56"/>
      <c r="ESY32" s="56"/>
      <c r="ESZ32" s="56"/>
      <c r="ETA32" s="56"/>
      <c r="ETB32" s="56"/>
      <c r="ETC32" s="56"/>
      <c r="ETD32" s="56"/>
      <c r="ETE32" s="56"/>
      <c r="ETF32" s="56"/>
      <c r="ETG32" s="56"/>
      <c r="ETH32" s="56"/>
      <c r="ETI32" s="56"/>
      <c r="ETJ32" s="56"/>
      <c r="ETK32" s="56"/>
      <c r="ETL32" s="56"/>
      <c r="ETM32" s="56"/>
      <c r="ETN32" s="56"/>
      <c r="ETO32" s="56"/>
      <c r="ETP32" s="56"/>
      <c r="ETQ32" s="56"/>
      <c r="ETR32" s="56"/>
      <c r="ETS32" s="56"/>
      <c r="ETT32" s="56"/>
      <c r="ETU32" s="56"/>
      <c r="ETV32" s="56"/>
      <c r="ETW32" s="56"/>
      <c r="ETX32" s="56"/>
      <c r="ETY32" s="56"/>
      <c r="ETZ32" s="56"/>
      <c r="EUA32" s="56"/>
      <c r="EUB32" s="56"/>
      <c r="EUC32" s="56"/>
      <c r="EUD32" s="56"/>
      <c r="EUE32" s="56"/>
      <c r="EUF32" s="56"/>
      <c r="EUG32" s="56"/>
      <c r="EUH32" s="56"/>
      <c r="EUI32" s="56"/>
      <c r="EUJ32" s="56"/>
      <c r="EUK32" s="56"/>
      <c r="EUL32" s="56"/>
      <c r="EUM32" s="56"/>
      <c r="EUN32" s="56"/>
      <c r="EUO32" s="56"/>
      <c r="EUP32" s="56"/>
      <c r="EUQ32" s="56"/>
      <c r="EUR32" s="56"/>
      <c r="EUS32" s="56"/>
      <c r="EUT32" s="56"/>
      <c r="EUU32" s="56"/>
      <c r="EUV32" s="56"/>
      <c r="EUW32" s="56"/>
      <c r="EUX32" s="56"/>
      <c r="EUY32" s="56"/>
      <c r="EUZ32" s="56"/>
      <c r="EVA32" s="56"/>
      <c r="EVB32" s="56"/>
      <c r="EVC32" s="56"/>
      <c r="EVD32" s="56"/>
      <c r="EVE32" s="56"/>
      <c r="EVF32" s="56"/>
      <c r="EVG32" s="56"/>
      <c r="EVH32" s="56"/>
      <c r="EVI32" s="56"/>
      <c r="EVJ32" s="56"/>
      <c r="EVK32" s="56"/>
      <c r="EVL32" s="56"/>
      <c r="EVM32" s="56"/>
      <c r="EVN32" s="56"/>
      <c r="EVO32" s="56"/>
      <c r="EVP32" s="56"/>
      <c r="EVQ32" s="56"/>
      <c r="EVR32" s="56"/>
      <c r="EVS32" s="56"/>
      <c r="EVT32" s="56"/>
      <c r="EVU32" s="56"/>
      <c r="EVV32" s="56"/>
      <c r="EVW32" s="56"/>
      <c r="EVX32" s="56"/>
      <c r="EVY32" s="56"/>
      <c r="EVZ32" s="56"/>
      <c r="EWA32" s="56"/>
      <c r="EWB32" s="56"/>
      <c r="EWC32" s="56"/>
      <c r="EWD32" s="56"/>
      <c r="EWE32" s="56"/>
      <c r="EWF32" s="56"/>
      <c r="EWG32" s="56"/>
      <c r="EWH32" s="56"/>
      <c r="EWI32" s="56"/>
      <c r="EWJ32" s="56"/>
      <c r="EWK32" s="56"/>
      <c r="EWL32" s="56"/>
      <c r="EWM32" s="56"/>
      <c r="EWN32" s="56"/>
      <c r="EWO32" s="56"/>
      <c r="EWP32" s="56"/>
      <c r="EWQ32" s="56"/>
      <c r="EWR32" s="56"/>
      <c r="EWS32" s="56"/>
      <c r="EWT32" s="56"/>
      <c r="EWU32" s="56"/>
      <c r="EWV32" s="56"/>
      <c r="EWW32" s="56"/>
      <c r="EWX32" s="56"/>
      <c r="EWY32" s="56"/>
      <c r="EWZ32" s="56"/>
      <c r="EXA32" s="56"/>
      <c r="EXB32" s="56"/>
      <c r="EXC32" s="56"/>
      <c r="EXD32" s="56"/>
      <c r="EXE32" s="56"/>
      <c r="EXF32" s="56"/>
      <c r="EXG32" s="56"/>
      <c r="EXH32" s="56"/>
      <c r="EXI32" s="56"/>
      <c r="EXJ32" s="56"/>
      <c r="EXK32" s="56"/>
      <c r="EXL32" s="56"/>
      <c r="EXM32" s="56"/>
      <c r="EXN32" s="56"/>
      <c r="EXO32" s="56"/>
      <c r="EXP32" s="56"/>
      <c r="EXQ32" s="56"/>
      <c r="EXR32" s="56"/>
      <c r="EXS32" s="56"/>
      <c r="EXT32" s="56"/>
      <c r="EXU32" s="56"/>
      <c r="EXV32" s="56"/>
      <c r="EXW32" s="56"/>
      <c r="EXX32" s="56"/>
      <c r="EXY32" s="56"/>
      <c r="EXZ32" s="56"/>
      <c r="EYA32" s="56"/>
      <c r="EYB32" s="56"/>
      <c r="EYC32" s="56"/>
      <c r="EYD32" s="56"/>
      <c r="EYE32" s="56"/>
      <c r="EYF32" s="56"/>
      <c r="EYG32" s="56"/>
      <c r="EYH32" s="56"/>
      <c r="EYI32" s="56"/>
      <c r="EYJ32" s="56"/>
      <c r="EYK32" s="56"/>
      <c r="EYL32" s="56"/>
      <c r="EYM32" s="56"/>
      <c r="EYN32" s="56"/>
      <c r="EYO32" s="56"/>
      <c r="EYP32" s="56"/>
      <c r="EYQ32" s="56"/>
      <c r="EYR32" s="56"/>
      <c r="EYS32" s="56"/>
      <c r="EYT32" s="56"/>
      <c r="EYU32" s="56"/>
      <c r="EYV32" s="56"/>
      <c r="EYW32" s="56"/>
      <c r="EYX32" s="56"/>
      <c r="EYY32" s="56"/>
      <c r="EYZ32" s="56"/>
      <c r="EZA32" s="56"/>
      <c r="EZB32" s="56"/>
      <c r="EZC32" s="56"/>
      <c r="EZD32" s="56"/>
      <c r="EZE32" s="56"/>
      <c r="EZF32" s="56"/>
      <c r="EZG32" s="56"/>
      <c r="EZH32" s="56"/>
      <c r="EZI32" s="56"/>
      <c r="EZJ32" s="56"/>
      <c r="EZK32" s="56"/>
      <c r="EZL32" s="56"/>
      <c r="EZM32" s="56"/>
      <c r="EZN32" s="56"/>
      <c r="EZO32" s="56"/>
      <c r="EZP32" s="56"/>
      <c r="EZQ32" s="56"/>
      <c r="EZR32" s="56"/>
      <c r="EZS32" s="56"/>
      <c r="EZT32" s="56"/>
      <c r="EZU32" s="56"/>
      <c r="EZV32" s="56"/>
      <c r="EZW32" s="56"/>
      <c r="EZX32" s="56"/>
      <c r="EZY32" s="56"/>
      <c r="EZZ32" s="56"/>
      <c r="FAA32" s="56"/>
      <c r="FAB32" s="56"/>
      <c r="FAC32" s="56"/>
      <c r="FAD32" s="56"/>
      <c r="FAE32" s="56"/>
      <c r="FAF32" s="56"/>
      <c r="FAG32" s="56"/>
      <c r="FAH32" s="56"/>
      <c r="FAI32" s="56"/>
      <c r="FAJ32" s="56"/>
      <c r="FAK32" s="56"/>
      <c r="FAL32" s="56"/>
      <c r="FAM32" s="56"/>
      <c r="FAN32" s="56"/>
      <c r="FAO32" s="56"/>
      <c r="FAP32" s="56"/>
      <c r="FAQ32" s="56"/>
      <c r="FAR32" s="56"/>
      <c r="FAS32" s="56"/>
      <c r="FAT32" s="56"/>
      <c r="FAU32" s="56"/>
      <c r="FAV32" s="56"/>
      <c r="FAW32" s="56"/>
      <c r="FAX32" s="56"/>
      <c r="FAY32" s="56"/>
      <c r="FAZ32" s="56"/>
      <c r="FBA32" s="56"/>
      <c r="FBB32" s="56"/>
      <c r="FBC32" s="56"/>
      <c r="FBD32" s="56"/>
      <c r="FBE32" s="56"/>
      <c r="FBF32" s="56"/>
      <c r="FBG32" s="56"/>
      <c r="FBH32" s="56"/>
      <c r="FBI32" s="56"/>
      <c r="FBJ32" s="56"/>
      <c r="FBK32" s="56"/>
      <c r="FBL32" s="56"/>
      <c r="FBM32" s="56"/>
      <c r="FBN32" s="56"/>
      <c r="FBO32" s="56"/>
      <c r="FBP32" s="56"/>
      <c r="FBQ32" s="56"/>
      <c r="FBR32" s="56"/>
      <c r="FBS32" s="56"/>
      <c r="FBT32" s="56"/>
      <c r="FBU32" s="56"/>
      <c r="FBV32" s="56"/>
      <c r="FBW32" s="56"/>
      <c r="FBX32" s="56"/>
      <c r="FBY32" s="56"/>
      <c r="FBZ32" s="56"/>
      <c r="FCA32" s="56"/>
      <c r="FCB32" s="56"/>
      <c r="FCC32" s="56"/>
      <c r="FCD32" s="56"/>
      <c r="FCE32" s="56"/>
      <c r="FCF32" s="56"/>
      <c r="FCG32" s="56"/>
      <c r="FCH32" s="56"/>
      <c r="FCI32" s="56"/>
      <c r="FCJ32" s="56"/>
      <c r="FCK32" s="56"/>
      <c r="FCL32" s="56"/>
      <c r="FCM32" s="56"/>
      <c r="FCN32" s="56"/>
      <c r="FCO32" s="56"/>
      <c r="FCP32" s="56"/>
      <c r="FCQ32" s="56"/>
      <c r="FCR32" s="56"/>
      <c r="FCS32" s="56"/>
      <c r="FCT32" s="56"/>
      <c r="FCU32" s="56"/>
      <c r="FCV32" s="56"/>
      <c r="FCW32" s="56"/>
      <c r="FCX32" s="56"/>
      <c r="FCY32" s="56"/>
      <c r="FCZ32" s="56"/>
      <c r="FDA32" s="56"/>
      <c r="FDB32" s="56"/>
      <c r="FDC32" s="56"/>
      <c r="FDD32" s="56"/>
      <c r="FDE32" s="56"/>
      <c r="FDF32" s="56"/>
      <c r="FDG32" s="56"/>
      <c r="FDH32" s="56"/>
      <c r="FDI32" s="56"/>
      <c r="FDJ32" s="56"/>
      <c r="FDK32" s="56"/>
      <c r="FDL32" s="56"/>
      <c r="FDM32" s="56"/>
      <c r="FDN32" s="56"/>
      <c r="FDO32" s="56"/>
      <c r="FDP32" s="56"/>
      <c r="FDQ32" s="56"/>
      <c r="FDR32" s="56"/>
      <c r="FDS32" s="56"/>
      <c r="FDT32" s="56"/>
      <c r="FDU32" s="56"/>
      <c r="FDV32" s="56"/>
      <c r="FDW32" s="56"/>
      <c r="FDX32" s="56"/>
      <c r="FDY32" s="56"/>
      <c r="FDZ32" s="56"/>
      <c r="FEA32" s="56"/>
      <c r="FEB32" s="56"/>
      <c r="FEC32" s="56"/>
      <c r="FED32" s="56"/>
      <c r="FEE32" s="56"/>
      <c r="FEF32" s="56"/>
      <c r="FEG32" s="56"/>
      <c r="FEH32" s="56"/>
      <c r="FEI32" s="56"/>
      <c r="FEJ32" s="56"/>
      <c r="FEK32" s="56"/>
      <c r="FEL32" s="56"/>
      <c r="FEM32" s="56"/>
      <c r="FEN32" s="56"/>
      <c r="FEO32" s="56"/>
      <c r="FEP32" s="56"/>
      <c r="FEQ32" s="56"/>
      <c r="FER32" s="56"/>
      <c r="FES32" s="56"/>
      <c r="FET32" s="56"/>
      <c r="FEU32" s="56"/>
      <c r="FEV32" s="56"/>
      <c r="FEW32" s="56"/>
      <c r="FEX32" s="56"/>
      <c r="FEY32" s="56"/>
      <c r="FEZ32" s="56"/>
      <c r="FFA32" s="56"/>
      <c r="FFB32" s="56"/>
      <c r="FFC32" s="56"/>
      <c r="FFD32" s="56"/>
      <c r="FFE32" s="56"/>
      <c r="FFF32" s="56"/>
      <c r="FFG32" s="56"/>
      <c r="FFH32" s="56"/>
      <c r="FFI32" s="56"/>
      <c r="FFJ32" s="56"/>
      <c r="FFK32" s="56"/>
      <c r="FFL32" s="56"/>
      <c r="FFM32" s="56"/>
      <c r="FFN32" s="56"/>
      <c r="FFO32" s="56"/>
      <c r="FFP32" s="56"/>
      <c r="FFQ32" s="56"/>
      <c r="FFR32" s="56"/>
      <c r="FFS32" s="56"/>
      <c r="FFT32" s="56"/>
      <c r="FFU32" s="56"/>
      <c r="FFV32" s="56"/>
      <c r="FFW32" s="56"/>
      <c r="FFX32" s="56"/>
      <c r="FFY32" s="56"/>
      <c r="FFZ32" s="56"/>
      <c r="FGA32" s="56"/>
      <c r="FGB32" s="56"/>
      <c r="FGC32" s="56"/>
      <c r="FGD32" s="56"/>
      <c r="FGE32" s="56"/>
      <c r="FGF32" s="56"/>
      <c r="FGG32" s="56"/>
      <c r="FGH32" s="56"/>
      <c r="FGI32" s="56"/>
      <c r="FGJ32" s="56"/>
      <c r="FGK32" s="56"/>
      <c r="FGL32" s="56"/>
      <c r="FGM32" s="56"/>
      <c r="FGN32" s="56"/>
      <c r="FGO32" s="56"/>
      <c r="FGP32" s="56"/>
      <c r="FGQ32" s="56"/>
      <c r="FGR32" s="56"/>
      <c r="FGS32" s="56"/>
      <c r="FGT32" s="56"/>
      <c r="FGU32" s="56"/>
      <c r="FGV32" s="56"/>
      <c r="FGW32" s="56"/>
      <c r="FGX32" s="56"/>
      <c r="FGY32" s="56"/>
      <c r="FGZ32" s="56"/>
      <c r="FHA32" s="56"/>
      <c r="FHB32" s="56"/>
      <c r="FHC32" s="56"/>
      <c r="FHD32" s="56"/>
      <c r="FHE32" s="56"/>
      <c r="FHF32" s="56"/>
      <c r="FHG32" s="56"/>
      <c r="FHH32" s="56"/>
      <c r="FHI32" s="56"/>
      <c r="FHJ32" s="56"/>
      <c r="FHK32" s="56"/>
      <c r="FHL32" s="56"/>
      <c r="FHM32" s="56"/>
      <c r="FHN32" s="56"/>
      <c r="FHO32" s="56"/>
      <c r="FHP32" s="56"/>
      <c r="FHQ32" s="56"/>
      <c r="FHR32" s="56"/>
      <c r="FHS32" s="56"/>
      <c r="FHT32" s="56"/>
      <c r="FHU32" s="56"/>
      <c r="FHV32" s="56"/>
      <c r="FHW32" s="56"/>
      <c r="FHX32" s="56"/>
      <c r="FHY32" s="56"/>
      <c r="FHZ32" s="56"/>
      <c r="FIA32" s="56"/>
      <c r="FIB32" s="56"/>
      <c r="FIC32" s="56"/>
      <c r="FID32" s="56"/>
      <c r="FIE32" s="56"/>
      <c r="FIF32" s="56"/>
      <c r="FIG32" s="56"/>
      <c r="FIH32" s="56"/>
      <c r="FII32" s="56"/>
      <c r="FIJ32" s="56"/>
      <c r="FIK32" s="56"/>
      <c r="FIL32" s="56"/>
      <c r="FIM32" s="56"/>
      <c r="FIN32" s="56"/>
      <c r="FIO32" s="56"/>
      <c r="FIP32" s="56"/>
      <c r="FIQ32" s="56"/>
      <c r="FIR32" s="56"/>
      <c r="FIS32" s="56"/>
      <c r="FIT32" s="56"/>
      <c r="FIU32" s="56"/>
      <c r="FIV32" s="56"/>
      <c r="FIW32" s="56"/>
      <c r="FIX32" s="56"/>
      <c r="FIY32" s="56"/>
      <c r="FIZ32" s="56"/>
      <c r="FJA32" s="56"/>
      <c r="FJB32" s="56"/>
      <c r="FJC32" s="56"/>
      <c r="FJD32" s="56"/>
      <c r="FJE32" s="56"/>
      <c r="FJF32" s="56"/>
      <c r="FJG32" s="56"/>
      <c r="FJH32" s="56"/>
      <c r="FJI32" s="56"/>
      <c r="FJJ32" s="56"/>
      <c r="FJK32" s="56"/>
      <c r="FJL32" s="56"/>
      <c r="FJM32" s="56"/>
      <c r="FJN32" s="56"/>
      <c r="FJO32" s="56"/>
      <c r="FJP32" s="56"/>
      <c r="FJQ32" s="56"/>
      <c r="FJR32" s="56"/>
      <c r="FJS32" s="56"/>
      <c r="FJT32" s="56"/>
      <c r="FJU32" s="56"/>
      <c r="FJV32" s="56"/>
      <c r="FJW32" s="56"/>
      <c r="FJX32" s="56"/>
      <c r="FJY32" s="56"/>
      <c r="FJZ32" s="56"/>
      <c r="FKA32" s="56"/>
      <c r="FKB32" s="56"/>
      <c r="FKC32" s="56"/>
      <c r="FKD32" s="56"/>
      <c r="FKE32" s="56"/>
      <c r="FKF32" s="56"/>
      <c r="FKG32" s="56"/>
      <c r="FKH32" s="56"/>
      <c r="FKI32" s="56"/>
      <c r="FKJ32" s="56"/>
      <c r="FKK32" s="56"/>
      <c r="FKL32" s="56"/>
      <c r="FKM32" s="56"/>
      <c r="FKN32" s="56"/>
      <c r="FKO32" s="56"/>
      <c r="FKP32" s="56"/>
      <c r="FKQ32" s="56"/>
      <c r="FKR32" s="56"/>
      <c r="FKS32" s="56"/>
      <c r="FKT32" s="56"/>
      <c r="FKU32" s="56"/>
      <c r="FKV32" s="56"/>
      <c r="FKW32" s="56"/>
      <c r="FKX32" s="56"/>
      <c r="FKY32" s="56"/>
      <c r="FKZ32" s="56"/>
      <c r="FLA32" s="56"/>
      <c r="FLB32" s="56"/>
      <c r="FLC32" s="56"/>
      <c r="FLD32" s="56"/>
      <c r="FLE32" s="56"/>
      <c r="FLF32" s="56"/>
      <c r="FLG32" s="56"/>
      <c r="FLH32" s="56"/>
      <c r="FLI32" s="56"/>
      <c r="FLJ32" s="56"/>
      <c r="FLK32" s="56"/>
      <c r="FLL32" s="56"/>
      <c r="FLM32" s="56"/>
      <c r="FLN32" s="56"/>
      <c r="FLO32" s="56"/>
      <c r="FLP32" s="56"/>
      <c r="FLQ32" s="56"/>
      <c r="FLR32" s="56"/>
      <c r="FLS32" s="56"/>
      <c r="FLT32" s="56"/>
      <c r="FLU32" s="56"/>
      <c r="FLV32" s="56"/>
      <c r="FLW32" s="56"/>
      <c r="FLX32" s="56"/>
      <c r="FLY32" s="56"/>
      <c r="FLZ32" s="56"/>
      <c r="FMA32" s="56"/>
      <c r="FMB32" s="56"/>
      <c r="FMC32" s="56"/>
      <c r="FMD32" s="56"/>
      <c r="FME32" s="56"/>
      <c r="FMF32" s="56"/>
      <c r="FMG32" s="56"/>
      <c r="FMH32" s="56"/>
      <c r="FMI32" s="56"/>
      <c r="FMJ32" s="56"/>
      <c r="FMK32" s="56"/>
      <c r="FML32" s="56"/>
      <c r="FMM32" s="56"/>
      <c r="FMN32" s="56"/>
      <c r="FMO32" s="56"/>
      <c r="FMP32" s="56"/>
      <c r="FMQ32" s="56"/>
      <c r="FMR32" s="56"/>
      <c r="FMS32" s="56"/>
      <c r="FMT32" s="56"/>
      <c r="FMU32" s="56"/>
      <c r="FMV32" s="56"/>
      <c r="FMW32" s="56"/>
      <c r="FMX32" s="56"/>
      <c r="FMY32" s="56"/>
      <c r="FMZ32" s="56"/>
      <c r="FNA32" s="56"/>
      <c r="FNB32" s="56"/>
      <c r="FNC32" s="56"/>
      <c r="FND32" s="56"/>
      <c r="FNE32" s="56"/>
      <c r="FNF32" s="56"/>
      <c r="FNG32" s="56"/>
      <c r="FNH32" s="56"/>
      <c r="FNI32" s="56"/>
      <c r="FNJ32" s="56"/>
      <c r="FNK32" s="56"/>
      <c r="FNL32" s="56"/>
      <c r="FNM32" s="56"/>
      <c r="FNN32" s="56"/>
      <c r="FNO32" s="56"/>
      <c r="FNP32" s="56"/>
      <c r="FNQ32" s="56"/>
      <c r="FNR32" s="56"/>
      <c r="FNS32" s="56"/>
      <c r="FNT32" s="56"/>
      <c r="FNU32" s="56"/>
      <c r="FNV32" s="56"/>
      <c r="FNW32" s="56"/>
      <c r="FNX32" s="56"/>
      <c r="FNY32" s="56"/>
      <c r="FNZ32" s="56"/>
      <c r="FOA32" s="56"/>
      <c r="FOB32" s="56"/>
      <c r="FOC32" s="56"/>
      <c r="FOD32" s="56"/>
      <c r="FOE32" s="56"/>
      <c r="FOF32" s="56"/>
      <c r="FOG32" s="56"/>
      <c r="FOH32" s="56"/>
      <c r="FOI32" s="56"/>
      <c r="FOJ32" s="56"/>
      <c r="FOK32" s="56"/>
      <c r="FOL32" s="56"/>
      <c r="FOM32" s="56"/>
      <c r="FON32" s="56"/>
      <c r="FOO32" s="56"/>
      <c r="FOP32" s="56"/>
      <c r="FOQ32" s="56"/>
      <c r="FOR32" s="56"/>
      <c r="FOS32" s="56"/>
      <c r="FOT32" s="56"/>
      <c r="FOU32" s="56"/>
      <c r="FOV32" s="56"/>
      <c r="FOW32" s="56"/>
      <c r="FOX32" s="56"/>
      <c r="FOY32" s="56"/>
      <c r="FOZ32" s="56"/>
      <c r="FPA32" s="56"/>
      <c r="FPB32" s="56"/>
      <c r="FPC32" s="56"/>
      <c r="FPD32" s="56"/>
      <c r="FPE32" s="56"/>
      <c r="FPF32" s="56"/>
      <c r="FPG32" s="56"/>
      <c r="FPH32" s="56"/>
      <c r="FPI32" s="56"/>
      <c r="FPJ32" s="56"/>
      <c r="FPK32" s="56"/>
      <c r="FPL32" s="56"/>
      <c r="FPM32" s="56"/>
      <c r="FPN32" s="56"/>
      <c r="FPO32" s="56"/>
      <c r="FPP32" s="56"/>
      <c r="FPQ32" s="56"/>
      <c r="FPR32" s="56"/>
      <c r="FPS32" s="56"/>
      <c r="FPT32" s="56"/>
      <c r="FPU32" s="56"/>
      <c r="FPV32" s="56"/>
      <c r="FPW32" s="56"/>
      <c r="FPX32" s="56"/>
      <c r="FPY32" s="56"/>
      <c r="FPZ32" s="56"/>
      <c r="FQA32" s="56"/>
      <c r="FQB32" s="56"/>
      <c r="FQC32" s="56"/>
      <c r="FQD32" s="56"/>
      <c r="FQE32" s="56"/>
      <c r="FQF32" s="56"/>
      <c r="FQG32" s="56"/>
      <c r="FQH32" s="56"/>
      <c r="FQI32" s="56"/>
      <c r="FQJ32" s="56"/>
      <c r="FQK32" s="56"/>
      <c r="FQL32" s="56"/>
      <c r="FQM32" s="56"/>
      <c r="FQN32" s="56"/>
      <c r="FQO32" s="56"/>
      <c r="FQP32" s="56"/>
      <c r="FQQ32" s="56"/>
      <c r="FQR32" s="56"/>
      <c r="FQS32" s="56"/>
      <c r="FQT32" s="56"/>
      <c r="FQU32" s="56"/>
      <c r="FQV32" s="56"/>
      <c r="FQW32" s="56"/>
      <c r="FQX32" s="56"/>
      <c r="FQY32" s="56"/>
      <c r="FQZ32" s="56"/>
      <c r="FRA32" s="56"/>
      <c r="FRB32" s="56"/>
      <c r="FRC32" s="56"/>
      <c r="FRD32" s="56"/>
      <c r="FRE32" s="56"/>
      <c r="FRF32" s="56"/>
      <c r="FRG32" s="56"/>
      <c r="FRH32" s="56"/>
      <c r="FRI32" s="56"/>
      <c r="FRJ32" s="56"/>
      <c r="FRK32" s="56"/>
      <c r="FRL32" s="56"/>
      <c r="FRM32" s="56"/>
      <c r="FRN32" s="56"/>
      <c r="FRO32" s="56"/>
      <c r="FRP32" s="56"/>
      <c r="FRQ32" s="56"/>
      <c r="FRR32" s="56"/>
      <c r="FRS32" s="56"/>
      <c r="FRT32" s="56"/>
      <c r="FRU32" s="56"/>
      <c r="FRV32" s="56"/>
      <c r="FRW32" s="56"/>
      <c r="FRX32" s="56"/>
      <c r="FRY32" s="56"/>
      <c r="FRZ32" s="56"/>
      <c r="FSA32" s="56"/>
      <c r="FSB32" s="56"/>
      <c r="FSC32" s="56"/>
      <c r="FSD32" s="56"/>
      <c r="FSE32" s="56"/>
      <c r="FSF32" s="56"/>
      <c r="FSG32" s="56"/>
      <c r="FSH32" s="56"/>
      <c r="FSI32" s="56"/>
      <c r="FSJ32" s="56"/>
      <c r="FSK32" s="56"/>
      <c r="FSL32" s="56"/>
      <c r="FSM32" s="56"/>
      <c r="FSN32" s="56"/>
      <c r="FSO32" s="56"/>
      <c r="FSP32" s="56"/>
      <c r="FSQ32" s="56"/>
      <c r="FSR32" s="56"/>
      <c r="FSS32" s="56"/>
      <c r="FST32" s="56"/>
      <c r="FSU32" s="56"/>
      <c r="FSV32" s="56"/>
      <c r="FSW32" s="56"/>
      <c r="FSX32" s="56"/>
      <c r="FSY32" s="56"/>
      <c r="FSZ32" s="56"/>
      <c r="FTA32" s="56"/>
      <c r="FTB32" s="56"/>
      <c r="FTC32" s="56"/>
      <c r="FTD32" s="56"/>
      <c r="FTE32" s="56"/>
      <c r="FTF32" s="56"/>
      <c r="FTG32" s="56"/>
      <c r="FTH32" s="56"/>
      <c r="FTI32" s="56"/>
      <c r="FTJ32" s="56"/>
      <c r="FTK32" s="56"/>
      <c r="FTL32" s="56"/>
      <c r="FTM32" s="56"/>
      <c r="FTN32" s="56"/>
      <c r="FTO32" s="56"/>
      <c r="FTP32" s="56"/>
      <c r="FTQ32" s="56"/>
      <c r="FTR32" s="56"/>
      <c r="FTS32" s="56"/>
      <c r="FTT32" s="56"/>
      <c r="FTU32" s="56"/>
      <c r="FTV32" s="56"/>
      <c r="FTW32" s="56"/>
      <c r="FTX32" s="56"/>
      <c r="FTY32" s="56"/>
      <c r="FTZ32" s="56"/>
      <c r="FUA32" s="56"/>
      <c r="FUB32" s="56"/>
      <c r="FUC32" s="56"/>
      <c r="FUD32" s="56"/>
      <c r="FUE32" s="56"/>
      <c r="FUF32" s="56"/>
      <c r="FUG32" s="56"/>
      <c r="FUH32" s="56"/>
      <c r="FUI32" s="56"/>
      <c r="FUJ32" s="56"/>
      <c r="FUK32" s="56"/>
      <c r="FUL32" s="56"/>
      <c r="FUM32" s="56"/>
      <c r="FUN32" s="56"/>
      <c r="FUO32" s="56"/>
      <c r="FUP32" s="56"/>
      <c r="FUQ32" s="56"/>
      <c r="FUR32" s="56"/>
      <c r="FUS32" s="56"/>
      <c r="FUT32" s="56"/>
      <c r="FUU32" s="56"/>
      <c r="FUV32" s="56"/>
      <c r="FUW32" s="56"/>
      <c r="FUX32" s="56"/>
      <c r="FUY32" s="56"/>
      <c r="FUZ32" s="56"/>
      <c r="FVA32" s="56"/>
      <c r="FVB32" s="56"/>
      <c r="FVC32" s="56"/>
      <c r="FVD32" s="56"/>
      <c r="FVE32" s="56"/>
      <c r="FVF32" s="56"/>
      <c r="FVG32" s="56"/>
      <c r="FVH32" s="56"/>
      <c r="FVI32" s="56"/>
      <c r="FVJ32" s="56"/>
      <c r="FVK32" s="56"/>
      <c r="FVL32" s="56"/>
      <c r="FVM32" s="56"/>
      <c r="FVN32" s="56"/>
      <c r="FVO32" s="56"/>
      <c r="FVP32" s="56"/>
      <c r="FVQ32" s="56"/>
      <c r="FVR32" s="56"/>
      <c r="FVS32" s="56"/>
      <c r="FVT32" s="56"/>
      <c r="FVU32" s="56"/>
      <c r="FVV32" s="56"/>
      <c r="FVW32" s="56"/>
      <c r="FVX32" s="56"/>
      <c r="FVY32" s="56"/>
      <c r="FVZ32" s="56"/>
      <c r="FWA32" s="56"/>
      <c r="FWB32" s="56"/>
      <c r="FWC32" s="56"/>
      <c r="FWD32" s="56"/>
      <c r="FWE32" s="56"/>
      <c r="FWF32" s="56"/>
      <c r="FWG32" s="56"/>
      <c r="FWH32" s="56"/>
      <c r="FWI32" s="56"/>
      <c r="FWJ32" s="56"/>
      <c r="FWK32" s="56"/>
      <c r="FWL32" s="56"/>
      <c r="FWM32" s="56"/>
      <c r="FWN32" s="56"/>
      <c r="FWO32" s="56"/>
      <c r="FWP32" s="56"/>
      <c r="FWQ32" s="56"/>
      <c r="FWR32" s="56"/>
      <c r="FWS32" s="56"/>
      <c r="FWT32" s="56"/>
      <c r="FWU32" s="56"/>
      <c r="FWV32" s="56"/>
      <c r="FWW32" s="56"/>
      <c r="FWX32" s="56"/>
      <c r="FWY32" s="56"/>
      <c r="FWZ32" s="56"/>
      <c r="FXA32" s="56"/>
      <c r="FXB32" s="56"/>
      <c r="FXC32" s="56"/>
      <c r="FXD32" s="56"/>
      <c r="FXE32" s="56"/>
      <c r="FXF32" s="56"/>
      <c r="FXG32" s="56"/>
      <c r="FXH32" s="56"/>
      <c r="FXI32" s="56"/>
      <c r="FXJ32" s="56"/>
      <c r="FXK32" s="56"/>
      <c r="FXL32" s="56"/>
      <c r="FXM32" s="56"/>
      <c r="FXN32" s="56"/>
      <c r="FXO32" s="56"/>
      <c r="FXP32" s="56"/>
      <c r="FXQ32" s="56"/>
      <c r="FXR32" s="56"/>
      <c r="FXS32" s="56"/>
      <c r="FXT32" s="56"/>
      <c r="FXU32" s="56"/>
      <c r="FXV32" s="56"/>
      <c r="FXW32" s="56"/>
      <c r="FXX32" s="56"/>
      <c r="FXY32" s="56"/>
      <c r="FXZ32" s="56"/>
      <c r="FYA32" s="56"/>
      <c r="FYB32" s="56"/>
      <c r="FYC32" s="56"/>
      <c r="FYD32" s="56"/>
      <c r="FYE32" s="56"/>
      <c r="FYF32" s="56"/>
      <c r="FYG32" s="56"/>
      <c r="FYH32" s="56"/>
      <c r="FYI32" s="56"/>
      <c r="FYJ32" s="56"/>
      <c r="FYK32" s="56"/>
      <c r="FYL32" s="56"/>
      <c r="FYM32" s="56"/>
      <c r="FYN32" s="56"/>
      <c r="FYO32" s="56"/>
      <c r="FYP32" s="56"/>
      <c r="FYQ32" s="56"/>
      <c r="FYR32" s="56"/>
      <c r="FYS32" s="56"/>
      <c r="FYT32" s="56"/>
      <c r="FYU32" s="56"/>
      <c r="FYV32" s="56"/>
      <c r="FYW32" s="56"/>
      <c r="FYX32" s="56"/>
      <c r="FYY32" s="56"/>
      <c r="FYZ32" s="56"/>
      <c r="FZA32" s="56"/>
      <c r="FZB32" s="56"/>
      <c r="FZC32" s="56"/>
      <c r="FZD32" s="56"/>
      <c r="FZE32" s="56"/>
      <c r="FZF32" s="56"/>
      <c r="FZG32" s="56"/>
      <c r="FZH32" s="56"/>
      <c r="FZI32" s="56"/>
      <c r="FZJ32" s="56"/>
      <c r="FZK32" s="56"/>
      <c r="FZL32" s="56"/>
      <c r="FZM32" s="56"/>
      <c r="FZN32" s="56"/>
      <c r="FZO32" s="56"/>
      <c r="FZP32" s="56"/>
      <c r="FZQ32" s="56"/>
      <c r="FZR32" s="56"/>
      <c r="FZS32" s="56"/>
      <c r="FZT32" s="56"/>
      <c r="FZU32" s="56"/>
      <c r="FZV32" s="56"/>
      <c r="FZW32" s="56"/>
      <c r="FZX32" s="56"/>
      <c r="FZY32" s="56"/>
      <c r="FZZ32" s="56"/>
      <c r="GAA32" s="56"/>
      <c r="GAB32" s="56"/>
      <c r="GAC32" s="56"/>
      <c r="GAD32" s="56"/>
      <c r="GAE32" s="56"/>
      <c r="GAF32" s="56"/>
      <c r="GAG32" s="56"/>
      <c r="GAH32" s="56"/>
      <c r="GAI32" s="56"/>
      <c r="GAJ32" s="56"/>
      <c r="GAK32" s="56"/>
      <c r="GAL32" s="56"/>
      <c r="GAM32" s="56"/>
      <c r="GAN32" s="56"/>
      <c r="GAO32" s="56"/>
      <c r="GAP32" s="56"/>
      <c r="GAQ32" s="56"/>
      <c r="GAR32" s="56"/>
      <c r="GAS32" s="56"/>
      <c r="GAT32" s="56"/>
      <c r="GAU32" s="56"/>
      <c r="GAV32" s="56"/>
      <c r="GAW32" s="56"/>
      <c r="GAX32" s="56"/>
      <c r="GAY32" s="56"/>
      <c r="GAZ32" s="56"/>
      <c r="GBA32" s="56"/>
      <c r="GBB32" s="56"/>
      <c r="GBC32" s="56"/>
      <c r="GBD32" s="56"/>
      <c r="GBE32" s="56"/>
      <c r="GBF32" s="56"/>
      <c r="GBG32" s="56"/>
      <c r="GBH32" s="56"/>
      <c r="GBI32" s="56"/>
      <c r="GBJ32" s="56"/>
      <c r="GBK32" s="56"/>
      <c r="GBL32" s="56"/>
      <c r="GBM32" s="56"/>
      <c r="GBN32" s="56"/>
      <c r="GBO32" s="56"/>
      <c r="GBP32" s="56"/>
      <c r="GBQ32" s="56"/>
      <c r="GBR32" s="56"/>
      <c r="GBS32" s="56"/>
      <c r="GBT32" s="56"/>
      <c r="GBU32" s="56"/>
      <c r="GBV32" s="56"/>
      <c r="GBW32" s="56"/>
      <c r="GBX32" s="56"/>
      <c r="GBY32" s="56"/>
      <c r="GBZ32" s="56"/>
      <c r="GCA32" s="56"/>
      <c r="GCB32" s="56"/>
      <c r="GCC32" s="56"/>
      <c r="GCD32" s="56"/>
      <c r="GCE32" s="56"/>
      <c r="GCF32" s="56"/>
      <c r="GCG32" s="56"/>
      <c r="GCH32" s="56"/>
      <c r="GCI32" s="56"/>
      <c r="GCJ32" s="56"/>
      <c r="GCK32" s="56"/>
      <c r="GCL32" s="56"/>
      <c r="GCM32" s="56"/>
      <c r="GCN32" s="56"/>
      <c r="GCO32" s="56"/>
      <c r="GCP32" s="56"/>
      <c r="GCQ32" s="56"/>
      <c r="GCR32" s="56"/>
      <c r="GCS32" s="56"/>
      <c r="GCT32" s="56"/>
      <c r="GCU32" s="56"/>
      <c r="GCV32" s="56"/>
      <c r="GCW32" s="56"/>
      <c r="GCX32" s="56"/>
      <c r="GCY32" s="56"/>
      <c r="GCZ32" s="56"/>
      <c r="GDA32" s="56"/>
      <c r="GDB32" s="56"/>
      <c r="GDC32" s="56"/>
      <c r="GDD32" s="56"/>
      <c r="GDE32" s="56"/>
      <c r="GDF32" s="56"/>
      <c r="GDG32" s="56"/>
      <c r="GDH32" s="56"/>
      <c r="GDI32" s="56"/>
      <c r="GDJ32" s="56"/>
      <c r="GDK32" s="56"/>
      <c r="GDL32" s="56"/>
      <c r="GDM32" s="56"/>
      <c r="GDN32" s="56"/>
      <c r="GDO32" s="56"/>
      <c r="GDP32" s="56"/>
      <c r="GDQ32" s="56"/>
      <c r="GDR32" s="56"/>
      <c r="GDS32" s="56"/>
      <c r="GDT32" s="56"/>
      <c r="GDU32" s="56"/>
      <c r="GDV32" s="56"/>
      <c r="GDW32" s="56"/>
      <c r="GDX32" s="56"/>
      <c r="GDY32" s="56"/>
      <c r="GDZ32" s="56"/>
      <c r="GEA32" s="56"/>
      <c r="GEB32" s="56"/>
      <c r="GEC32" s="56"/>
      <c r="GED32" s="56"/>
      <c r="GEE32" s="56"/>
      <c r="GEF32" s="56"/>
      <c r="GEG32" s="56"/>
      <c r="GEH32" s="56"/>
      <c r="GEI32" s="56"/>
      <c r="GEJ32" s="56"/>
      <c r="GEK32" s="56"/>
      <c r="GEL32" s="56"/>
      <c r="GEM32" s="56"/>
      <c r="GEN32" s="56"/>
      <c r="GEO32" s="56"/>
      <c r="GEP32" s="56"/>
      <c r="GEQ32" s="56"/>
      <c r="GER32" s="56"/>
      <c r="GES32" s="56"/>
      <c r="GET32" s="56"/>
      <c r="GEU32" s="56"/>
      <c r="GEV32" s="56"/>
      <c r="GEW32" s="56"/>
      <c r="GEX32" s="56"/>
      <c r="GEY32" s="56"/>
      <c r="GEZ32" s="56"/>
      <c r="GFA32" s="56"/>
      <c r="GFB32" s="56"/>
      <c r="GFC32" s="56"/>
      <c r="GFD32" s="56"/>
      <c r="GFE32" s="56"/>
      <c r="GFF32" s="56"/>
      <c r="GFG32" s="56"/>
      <c r="GFH32" s="56"/>
      <c r="GFI32" s="56"/>
      <c r="GFJ32" s="56"/>
      <c r="GFK32" s="56"/>
      <c r="GFL32" s="56"/>
      <c r="GFM32" s="56"/>
      <c r="GFN32" s="56"/>
      <c r="GFO32" s="56"/>
      <c r="GFP32" s="56"/>
      <c r="GFQ32" s="56"/>
      <c r="GFR32" s="56"/>
      <c r="GFS32" s="56"/>
      <c r="GFT32" s="56"/>
      <c r="GFU32" s="56"/>
      <c r="GFV32" s="56"/>
      <c r="GFW32" s="56"/>
      <c r="GFX32" s="56"/>
      <c r="GFY32" s="56"/>
      <c r="GFZ32" s="56"/>
      <c r="GGA32" s="56"/>
      <c r="GGB32" s="56"/>
      <c r="GGC32" s="56"/>
      <c r="GGD32" s="56"/>
      <c r="GGE32" s="56"/>
      <c r="GGF32" s="56"/>
      <c r="GGG32" s="56"/>
      <c r="GGH32" s="56"/>
      <c r="GGI32" s="56"/>
      <c r="GGJ32" s="56"/>
      <c r="GGK32" s="56"/>
      <c r="GGL32" s="56"/>
      <c r="GGM32" s="56"/>
      <c r="GGN32" s="56"/>
      <c r="GGO32" s="56"/>
      <c r="GGP32" s="56"/>
      <c r="GGQ32" s="56"/>
      <c r="GGR32" s="56"/>
      <c r="GGS32" s="56"/>
      <c r="GGT32" s="56"/>
      <c r="GGU32" s="56"/>
      <c r="GGV32" s="56"/>
      <c r="GGW32" s="56"/>
      <c r="GGX32" s="56"/>
      <c r="GGY32" s="56"/>
      <c r="GGZ32" s="56"/>
      <c r="GHA32" s="56"/>
      <c r="GHB32" s="56"/>
      <c r="GHC32" s="56"/>
      <c r="GHD32" s="56"/>
      <c r="GHE32" s="56"/>
      <c r="GHF32" s="56"/>
      <c r="GHG32" s="56"/>
      <c r="GHH32" s="56"/>
      <c r="GHI32" s="56"/>
      <c r="GHJ32" s="56"/>
      <c r="GHK32" s="56"/>
      <c r="GHL32" s="56"/>
      <c r="GHM32" s="56"/>
      <c r="GHN32" s="56"/>
      <c r="GHO32" s="56"/>
      <c r="GHP32" s="56"/>
      <c r="GHQ32" s="56"/>
      <c r="GHR32" s="56"/>
      <c r="GHS32" s="56"/>
      <c r="GHT32" s="56"/>
      <c r="GHU32" s="56"/>
      <c r="GHV32" s="56"/>
      <c r="GHW32" s="56"/>
      <c r="GHX32" s="56"/>
      <c r="GHY32" s="56"/>
      <c r="GHZ32" s="56"/>
      <c r="GIA32" s="56"/>
      <c r="GIB32" s="56"/>
      <c r="GIC32" s="56"/>
      <c r="GID32" s="56"/>
      <c r="GIE32" s="56"/>
      <c r="GIF32" s="56"/>
      <c r="GIG32" s="56"/>
      <c r="GIH32" s="56"/>
      <c r="GII32" s="56"/>
      <c r="GIJ32" s="56"/>
      <c r="GIK32" s="56"/>
      <c r="GIL32" s="56"/>
      <c r="GIM32" s="56"/>
      <c r="GIN32" s="56"/>
      <c r="GIO32" s="56"/>
      <c r="GIP32" s="56"/>
      <c r="GIQ32" s="56"/>
      <c r="GIR32" s="56"/>
      <c r="GIS32" s="56"/>
      <c r="GIT32" s="56"/>
      <c r="GIU32" s="56"/>
      <c r="GIV32" s="56"/>
      <c r="GIW32" s="56"/>
      <c r="GIX32" s="56"/>
      <c r="GIY32" s="56"/>
      <c r="GIZ32" s="56"/>
      <c r="GJA32" s="56"/>
      <c r="GJB32" s="56"/>
      <c r="GJC32" s="56"/>
      <c r="GJD32" s="56"/>
      <c r="GJE32" s="56"/>
      <c r="GJF32" s="56"/>
      <c r="GJG32" s="56"/>
      <c r="GJH32" s="56"/>
      <c r="GJI32" s="56"/>
      <c r="GJJ32" s="56"/>
      <c r="GJK32" s="56"/>
      <c r="GJL32" s="56"/>
      <c r="GJM32" s="56"/>
      <c r="GJN32" s="56"/>
      <c r="GJO32" s="56"/>
      <c r="GJP32" s="56"/>
      <c r="GJQ32" s="56"/>
      <c r="GJR32" s="56"/>
      <c r="GJS32" s="56"/>
      <c r="GJT32" s="56"/>
      <c r="GJU32" s="56"/>
      <c r="GJV32" s="56"/>
      <c r="GJW32" s="56"/>
      <c r="GJX32" s="56"/>
      <c r="GJY32" s="56"/>
      <c r="GJZ32" s="56"/>
      <c r="GKA32" s="56"/>
      <c r="GKB32" s="56"/>
      <c r="GKC32" s="56"/>
      <c r="GKD32" s="56"/>
      <c r="GKE32" s="56"/>
      <c r="GKF32" s="56"/>
      <c r="GKG32" s="56"/>
      <c r="GKH32" s="56"/>
      <c r="GKI32" s="56"/>
      <c r="GKJ32" s="56"/>
      <c r="GKK32" s="56"/>
      <c r="GKL32" s="56"/>
      <c r="GKM32" s="56"/>
      <c r="GKN32" s="56"/>
      <c r="GKO32" s="56"/>
      <c r="GKP32" s="56"/>
      <c r="GKQ32" s="56"/>
      <c r="GKR32" s="56"/>
      <c r="GKS32" s="56"/>
      <c r="GKT32" s="56"/>
      <c r="GKU32" s="56"/>
      <c r="GKV32" s="56"/>
      <c r="GKW32" s="56"/>
      <c r="GKX32" s="56"/>
      <c r="GKY32" s="56"/>
      <c r="GKZ32" s="56"/>
      <c r="GLA32" s="56"/>
      <c r="GLB32" s="56"/>
      <c r="GLC32" s="56"/>
      <c r="GLD32" s="56"/>
      <c r="GLE32" s="56"/>
      <c r="GLF32" s="56"/>
      <c r="GLG32" s="56"/>
      <c r="GLH32" s="56"/>
      <c r="GLI32" s="56"/>
      <c r="GLJ32" s="56"/>
      <c r="GLK32" s="56"/>
      <c r="GLL32" s="56"/>
      <c r="GLM32" s="56"/>
      <c r="GLN32" s="56"/>
      <c r="GLO32" s="56"/>
      <c r="GLP32" s="56"/>
      <c r="GLQ32" s="56"/>
      <c r="GLR32" s="56"/>
      <c r="GLS32" s="56"/>
      <c r="GLT32" s="56"/>
      <c r="GLU32" s="56"/>
      <c r="GLV32" s="56"/>
      <c r="GLW32" s="56"/>
      <c r="GLX32" s="56"/>
      <c r="GLY32" s="56"/>
      <c r="GLZ32" s="56"/>
      <c r="GMA32" s="56"/>
      <c r="GMB32" s="56"/>
      <c r="GMC32" s="56"/>
      <c r="GMD32" s="56"/>
      <c r="GME32" s="56"/>
      <c r="GMF32" s="56"/>
      <c r="GMG32" s="56"/>
      <c r="GMH32" s="56"/>
      <c r="GMI32" s="56"/>
      <c r="GMJ32" s="56"/>
      <c r="GMK32" s="56"/>
      <c r="GML32" s="56"/>
      <c r="GMM32" s="56"/>
      <c r="GMN32" s="56"/>
      <c r="GMO32" s="56"/>
      <c r="GMP32" s="56"/>
      <c r="GMQ32" s="56"/>
      <c r="GMR32" s="56"/>
      <c r="GMS32" s="56"/>
      <c r="GMT32" s="56"/>
      <c r="GMU32" s="56"/>
      <c r="GMV32" s="56"/>
      <c r="GMW32" s="56"/>
      <c r="GMX32" s="56"/>
      <c r="GMY32" s="56"/>
      <c r="GMZ32" s="56"/>
      <c r="GNA32" s="56"/>
      <c r="GNB32" s="56"/>
      <c r="GNC32" s="56"/>
      <c r="GND32" s="56"/>
      <c r="GNE32" s="56"/>
      <c r="GNF32" s="56"/>
      <c r="GNG32" s="56"/>
      <c r="GNH32" s="56"/>
      <c r="GNI32" s="56"/>
      <c r="GNJ32" s="56"/>
      <c r="GNK32" s="56"/>
      <c r="GNL32" s="56"/>
      <c r="GNM32" s="56"/>
      <c r="GNN32" s="56"/>
      <c r="GNO32" s="56"/>
      <c r="GNP32" s="56"/>
      <c r="GNQ32" s="56"/>
      <c r="GNR32" s="56"/>
      <c r="GNS32" s="56"/>
      <c r="GNT32" s="56"/>
      <c r="GNU32" s="56"/>
      <c r="GNV32" s="56"/>
      <c r="GNW32" s="56"/>
      <c r="GNX32" s="56"/>
      <c r="GNY32" s="56"/>
      <c r="GNZ32" s="56"/>
      <c r="GOA32" s="56"/>
      <c r="GOB32" s="56"/>
      <c r="GOC32" s="56"/>
      <c r="GOD32" s="56"/>
      <c r="GOE32" s="56"/>
      <c r="GOF32" s="56"/>
      <c r="GOG32" s="56"/>
      <c r="GOH32" s="56"/>
      <c r="GOI32" s="56"/>
      <c r="GOJ32" s="56"/>
      <c r="GOK32" s="56"/>
      <c r="GOL32" s="56"/>
      <c r="GOM32" s="56"/>
      <c r="GON32" s="56"/>
      <c r="GOO32" s="56"/>
      <c r="GOP32" s="56"/>
      <c r="GOQ32" s="56"/>
      <c r="GOR32" s="56"/>
      <c r="GOS32" s="56"/>
      <c r="GOT32" s="56"/>
      <c r="GOU32" s="56"/>
      <c r="GOV32" s="56"/>
      <c r="GOW32" s="56"/>
      <c r="GOX32" s="56"/>
      <c r="GOY32" s="56"/>
      <c r="GOZ32" s="56"/>
      <c r="GPA32" s="56"/>
      <c r="GPB32" s="56"/>
      <c r="GPC32" s="56"/>
      <c r="GPD32" s="56"/>
      <c r="GPE32" s="56"/>
      <c r="GPF32" s="56"/>
      <c r="GPG32" s="56"/>
      <c r="GPH32" s="56"/>
      <c r="GPI32" s="56"/>
      <c r="GPJ32" s="56"/>
      <c r="GPK32" s="56"/>
      <c r="GPL32" s="56"/>
      <c r="GPM32" s="56"/>
      <c r="GPN32" s="56"/>
      <c r="GPO32" s="56"/>
      <c r="GPP32" s="56"/>
      <c r="GPQ32" s="56"/>
      <c r="GPR32" s="56"/>
      <c r="GPS32" s="56"/>
      <c r="GPT32" s="56"/>
      <c r="GPU32" s="56"/>
      <c r="GPV32" s="56"/>
      <c r="GPW32" s="56"/>
      <c r="GPX32" s="56"/>
      <c r="GPY32" s="56"/>
      <c r="GPZ32" s="56"/>
      <c r="GQA32" s="56"/>
      <c r="GQB32" s="56"/>
      <c r="GQC32" s="56"/>
      <c r="GQD32" s="56"/>
      <c r="GQE32" s="56"/>
      <c r="GQF32" s="56"/>
      <c r="GQG32" s="56"/>
      <c r="GQH32" s="56"/>
      <c r="GQI32" s="56"/>
      <c r="GQJ32" s="56"/>
      <c r="GQK32" s="56"/>
      <c r="GQL32" s="56"/>
      <c r="GQM32" s="56"/>
      <c r="GQN32" s="56"/>
      <c r="GQO32" s="56"/>
      <c r="GQP32" s="56"/>
      <c r="GQQ32" s="56"/>
      <c r="GQR32" s="56"/>
      <c r="GQS32" s="56"/>
      <c r="GQT32" s="56"/>
      <c r="GQU32" s="56"/>
      <c r="GQV32" s="56"/>
      <c r="GQW32" s="56"/>
      <c r="GQX32" s="56"/>
      <c r="GQY32" s="56"/>
      <c r="GQZ32" s="56"/>
      <c r="GRA32" s="56"/>
      <c r="GRB32" s="56"/>
      <c r="GRC32" s="56"/>
      <c r="GRD32" s="56"/>
      <c r="GRE32" s="56"/>
      <c r="GRF32" s="56"/>
      <c r="GRG32" s="56"/>
      <c r="GRH32" s="56"/>
      <c r="GRI32" s="56"/>
      <c r="GRJ32" s="56"/>
      <c r="GRK32" s="56"/>
      <c r="GRL32" s="56"/>
      <c r="GRM32" s="56"/>
      <c r="GRN32" s="56"/>
      <c r="GRO32" s="56"/>
      <c r="GRP32" s="56"/>
      <c r="GRQ32" s="56"/>
      <c r="GRR32" s="56"/>
      <c r="GRS32" s="56"/>
      <c r="GRT32" s="56"/>
      <c r="GRU32" s="56"/>
      <c r="GRV32" s="56"/>
      <c r="GRW32" s="56"/>
      <c r="GRX32" s="56"/>
      <c r="GRY32" s="56"/>
      <c r="GRZ32" s="56"/>
      <c r="GSA32" s="56"/>
      <c r="GSB32" s="56"/>
      <c r="GSC32" s="56"/>
      <c r="GSD32" s="56"/>
      <c r="GSE32" s="56"/>
      <c r="GSF32" s="56"/>
      <c r="GSG32" s="56"/>
      <c r="GSH32" s="56"/>
      <c r="GSI32" s="56"/>
      <c r="GSJ32" s="56"/>
      <c r="GSK32" s="56"/>
      <c r="GSL32" s="56"/>
      <c r="GSM32" s="56"/>
      <c r="GSN32" s="56"/>
      <c r="GSO32" s="56"/>
      <c r="GSP32" s="56"/>
      <c r="GSQ32" s="56"/>
      <c r="GSR32" s="56"/>
      <c r="GSS32" s="56"/>
      <c r="GST32" s="56"/>
      <c r="GSU32" s="56"/>
      <c r="GSV32" s="56"/>
      <c r="GSW32" s="56"/>
      <c r="GSX32" s="56"/>
      <c r="GSY32" s="56"/>
      <c r="GSZ32" s="56"/>
      <c r="GTA32" s="56"/>
      <c r="GTB32" s="56"/>
      <c r="GTC32" s="56"/>
      <c r="GTD32" s="56"/>
      <c r="GTE32" s="56"/>
      <c r="GTF32" s="56"/>
      <c r="GTG32" s="56"/>
      <c r="GTH32" s="56"/>
      <c r="GTI32" s="56"/>
      <c r="GTJ32" s="56"/>
      <c r="GTK32" s="56"/>
      <c r="GTL32" s="56"/>
      <c r="GTM32" s="56"/>
      <c r="GTN32" s="56"/>
      <c r="GTO32" s="56"/>
      <c r="GTP32" s="56"/>
      <c r="GTQ32" s="56"/>
      <c r="GTR32" s="56"/>
      <c r="GTS32" s="56"/>
      <c r="GTT32" s="56"/>
      <c r="GTU32" s="56"/>
      <c r="GTV32" s="56"/>
      <c r="GTW32" s="56"/>
      <c r="GTX32" s="56"/>
      <c r="GTY32" s="56"/>
      <c r="GTZ32" s="56"/>
      <c r="GUA32" s="56"/>
      <c r="GUB32" s="56"/>
      <c r="GUC32" s="56"/>
      <c r="GUD32" s="56"/>
      <c r="GUE32" s="56"/>
      <c r="GUF32" s="56"/>
      <c r="GUG32" s="56"/>
      <c r="GUH32" s="56"/>
      <c r="GUI32" s="56"/>
      <c r="GUJ32" s="56"/>
      <c r="GUK32" s="56"/>
      <c r="GUL32" s="56"/>
      <c r="GUM32" s="56"/>
      <c r="GUN32" s="56"/>
      <c r="GUO32" s="56"/>
      <c r="GUP32" s="56"/>
      <c r="GUQ32" s="56"/>
      <c r="GUR32" s="56"/>
      <c r="GUS32" s="56"/>
      <c r="GUT32" s="56"/>
      <c r="GUU32" s="56"/>
      <c r="GUV32" s="56"/>
      <c r="GUW32" s="56"/>
      <c r="GUX32" s="56"/>
      <c r="GUY32" s="56"/>
      <c r="GUZ32" s="56"/>
      <c r="GVA32" s="56"/>
      <c r="GVB32" s="56"/>
      <c r="GVC32" s="56"/>
      <c r="GVD32" s="56"/>
      <c r="GVE32" s="56"/>
      <c r="GVF32" s="56"/>
      <c r="GVG32" s="56"/>
      <c r="GVH32" s="56"/>
      <c r="GVI32" s="56"/>
      <c r="GVJ32" s="56"/>
      <c r="GVK32" s="56"/>
      <c r="GVL32" s="56"/>
      <c r="GVM32" s="56"/>
      <c r="GVN32" s="56"/>
      <c r="GVO32" s="56"/>
      <c r="GVP32" s="56"/>
      <c r="GVQ32" s="56"/>
      <c r="GVR32" s="56"/>
      <c r="GVS32" s="56"/>
      <c r="GVT32" s="56"/>
      <c r="GVU32" s="56"/>
      <c r="GVV32" s="56"/>
      <c r="GVW32" s="56"/>
      <c r="GVX32" s="56"/>
      <c r="GVY32" s="56"/>
      <c r="GVZ32" s="56"/>
      <c r="GWA32" s="56"/>
      <c r="GWB32" s="56"/>
      <c r="GWC32" s="56"/>
      <c r="GWD32" s="56"/>
      <c r="GWE32" s="56"/>
      <c r="GWF32" s="56"/>
      <c r="GWG32" s="56"/>
      <c r="GWH32" s="56"/>
      <c r="GWI32" s="56"/>
      <c r="GWJ32" s="56"/>
      <c r="GWK32" s="56"/>
      <c r="GWL32" s="56"/>
      <c r="GWM32" s="56"/>
      <c r="GWN32" s="56"/>
      <c r="GWO32" s="56"/>
      <c r="GWP32" s="56"/>
      <c r="GWQ32" s="56"/>
      <c r="GWR32" s="56"/>
      <c r="GWS32" s="56"/>
      <c r="GWT32" s="56"/>
      <c r="GWU32" s="56"/>
      <c r="GWV32" s="56"/>
      <c r="GWW32" s="56"/>
      <c r="GWX32" s="56"/>
      <c r="GWY32" s="56"/>
      <c r="GWZ32" s="56"/>
      <c r="GXA32" s="56"/>
      <c r="GXB32" s="56"/>
      <c r="GXC32" s="56"/>
      <c r="GXD32" s="56"/>
      <c r="GXE32" s="56"/>
      <c r="GXF32" s="56"/>
      <c r="GXG32" s="56"/>
      <c r="GXH32" s="56"/>
      <c r="GXI32" s="56"/>
      <c r="GXJ32" s="56"/>
      <c r="GXK32" s="56"/>
      <c r="GXL32" s="56"/>
      <c r="GXM32" s="56"/>
      <c r="GXN32" s="56"/>
      <c r="GXO32" s="56"/>
      <c r="GXP32" s="56"/>
      <c r="GXQ32" s="56"/>
      <c r="GXR32" s="56"/>
      <c r="GXS32" s="56"/>
      <c r="GXT32" s="56"/>
      <c r="GXU32" s="56"/>
      <c r="GXV32" s="56"/>
      <c r="GXW32" s="56"/>
      <c r="GXX32" s="56"/>
      <c r="GXY32" s="56"/>
      <c r="GXZ32" s="56"/>
      <c r="GYA32" s="56"/>
      <c r="GYB32" s="56"/>
      <c r="GYC32" s="56"/>
      <c r="GYD32" s="56"/>
      <c r="GYE32" s="56"/>
      <c r="GYF32" s="56"/>
      <c r="GYG32" s="56"/>
      <c r="GYH32" s="56"/>
      <c r="GYI32" s="56"/>
      <c r="GYJ32" s="56"/>
      <c r="GYK32" s="56"/>
      <c r="GYL32" s="56"/>
      <c r="GYM32" s="56"/>
      <c r="GYN32" s="56"/>
      <c r="GYO32" s="56"/>
      <c r="GYP32" s="56"/>
      <c r="GYQ32" s="56"/>
      <c r="GYR32" s="56"/>
      <c r="GYS32" s="56"/>
      <c r="GYT32" s="56"/>
      <c r="GYU32" s="56"/>
      <c r="GYV32" s="56"/>
      <c r="GYW32" s="56"/>
      <c r="GYX32" s="56"/>
      <c r="GYY32" s="56"/>
      <c r="GYZ32" s="56"/>
      <c r="GZA32" s="56"/>
      <c r="GZB32" s="56"/>
      <c r="GZC32" s="56"/>
      <c r="GZD32" s="56"/>
      <c r="GZE32" s="56"/>
      <c r="GZF32" s="56"/>
      <c r="GZG32" s="56"/>
      <c r="GZH32" s="56"/>
      <c r="GZI32" s="56"/>
      <c r="GZJ32" s="56"/>
      <c r="GZK32" s="56"/>
      <c r="GZL32" s="56"/>
      <c r="GZM32" s="56"/>
      <c r="GZN32" s="56"/>
      <c r="GZO32" s="56"/>
      <c r="GZP32" s="56"/>
      <c r="GZQ32" s="56"/>
      <c r="GZR32" s="56"/>
      <c r="GZS32" s="56"/>
      <c r="GZT32" s="56"/>
      <c r="GZU32" s="56"/>
      <c r="GZV32" s="56"/>
      <c r="GZW32" s="56"/>
      <c r="GZX32" s="56"/>
      <c r="GZY32" s="56"/>
      <c r="GZZ32" s="56"/>
      <c r="HAA32" s="56"/>
      <c r="HAB32" s="56"/>
      <c r="HAC32" s="56"/>
      <c r="HAD32" s="56"/>
      <c r="HAE32" s="56"/>
      <c r="HAF32" s="56"/>
      <c r="HAG32" s="56"/>
      <c r="HAH32" s="56"/>
      <c r="HAI32" s="56"/>
      <c r="HAJ32" s="56"/>
      <c r="HAK32" s="56"/>
      <c r="HAL32" s="56"/>
      <c r="HAM32" s="56"/>
      <c r="HAN32" s="56"/>
      <c r="HAO32" s="56"/>
      <c r="HAP32" s="56"/>
      <c r="HAQ32" s="56"/>
      <c r="HAR32" s="56"/>
      <c r="HAS32" s="56"/>
      <c r="HAT32" s="56"/>
      <c r="HAU32" s="56"/>
      <c r="HAV32" s="56"/>
      <c r="HAW32" s="56"/>
      <c r="HAX32" s="56"/>
      <c r="HAY32" s="56"/>
      <c r="HAZ32" s="56"/>
      <c r="HBA32" s="56"/>
      <c r="HBB32" s="56"/>
      <c r="HBC32" s="56"/>
      <c r="HBD32" s="56"/>
      <c r="HBE32" s="56"/>
      <c r="HBF32" s="56"/>
      <c r="HBG32" s="56"/>
      <c r="HBH32" s="56"/>
      <c r="HBI32" s="56"/>
      <c r="HBJ32" s="56"/>
      <c r="HBK32" s="56"/>
      <c r="HBL32" s="56"/>
      <c r="HBM32" s="56"/>
      <c r="HBN32" s="56"/>
      <c r="HBO32" s="56"/>
      <c r="HBP32" s="56"/>
      <c r="HBQ32" s="56"/>
      <c r="HBR32" s="56"/>
      <c r="HBS32" s="56"/>
      <c r="HBT32" s="56"/>
      <c r="HBU32" s="56"/>
      <c r="HBV32" s="56"/>
      <c r="HBW32" s="56"/>
      <c r="HBX32" s="56"/>
      <c r="HBY32" s="56"/>
      <c r="HBZ32" s="56"/>
      <c r="HCA32" s="56"/>
      <c r="HCB32" s="56"/>
      <c r="HCC32" s="56"/>
      <c r="HCD32" s="56"/>
      <c r="HCE32" s="56"/>
      <c r="HCF32" s="56"/>
      <c r="HCG32" s="56"/>
      <c r="HCH32" s="56"/>
      <c r="HCI32" s="56"/>
      <c r="HCJ32" s="56"/>
      <c r="HCK32" s="56"/>
      <c r="HCL32" s="56"/>
      <c r="HCM32" s="56"/>
      <c r="HCN32" s="56"/>
      <c r="HCO32" s="56"/>
      <c r="HCP32" s="56"/>
      <c r="HCQ32" s="56"/>
      <c r="HCR32" s="56"/>
      <c r="HCS32" s="56"/>
      <c r="HCT32" s="56"/>
      <c r="HCU32" s="56"/>
      <c r="HCV32" s="56"/>
      <c r="HCW32" s="56"/>
      <c r="HCX32" s="56"/>
      <c r="HCY32" s="56"/>
      <c r="HCZ32" s="56"/>
      <c r="HDA32" s="56"/>
      <c r="HDB32" s="56"/>
      <c r="HDC32" s="56"/>
      <c r="HDD32" s="56"/>
      <c r="HDE32" s="56"/>
      <c r="HDF32" s="56"/>
      <c r="HDG32" s="56"/>
      <c r="HDH32" s="56"/>
      <c r="HDI32" s="56"/>
      <c r="HDJ32" s="56"/>
      <c r="HDK32" s="56"/>
      <c r="HDL32" s="56"/>
      <c r="HDM32" s="56"/>
      <c r="HDN32" s="56"/>
      <c r="HDO32" s="56"/>
      <c r="HDP32" s="56"/>
      <c r="HDQ32" s="56"/>
      <c r="HDR32" s="56"/>
      <c r="HDS32" s="56"/>
      <c r="HDT32" s="56"/>
      <c r="HDU32" s="56"/>
      <c r="HDV32" s="56"/>
      <c r="HDW32" s="56"/>
      <c r="HDX32" s="56"/>
      <c r="HDY32" s="56"/>
      <c r="HDZ32" s="56"/>
      <c r="HEA32" s="56"/>
      <c r="HEB32" s="56"/>
      <c r="HEC32" s="56"/>
      <c r="HED32" s="56"/>
      <c r="HEE32" s="56"/>
      <c r="HEF32" s="56"/>
      <c r="HEG32" s="56"/>
      <c r="HEH32" s="56"/>
      <c r="HEI32" s="56"/>
      <c r="HEJ32" s="56"/>
      <c r="HEK32" s="56"/>
      <c r="HEL32" s="56"/>
      <c r="HEM32" s="56"/>
      <c r="HEN32" s="56"/>
      <c r="HEO32" s="56"/>
      <c r="HEP32" s="56"/>
      <c r="HEQ32" s="56"/>
      <c r="HER32" s="56"/>
      <c r="HES32" s="56"/>
      <c r="HET32" s="56"/>
      <c r="HEU32" s="56"/>
      <c r="HEV32" s="56"/>
      <c r="HEW32" s="56"/>
      <c r="HEX32" s="56"/>
      <c r="HEY32" s="56"/>
      <c r="HEZ32" s="56"/>
      <c r="HFA32" s="56"/>
      <c r="HFB32" s="56"/>
      <c r="HFC32" s="56"/>
      <c r="HFD32" s="56"/>
      <c r="HFE32" s="56"/>
      <c r="HFF32" s="56"/>
      <c r="HFG32" s="56"/>
      <c r="HFH32" s="56"/>
      <c r="HFI32" s="56"/>
      <c r="HFJ32" s="56"/>
      <c r="HFK32" s="56"/>
      <c r="HFL32" s="56"/>
      <c r="HFM32" s="56"/>
      <c r="HFN32" s="56"/>
      <c r="HFO32" s="56"/>
      <c r="HFP32" s="56"/>
      <c r="HFQ32" s="56"/>
      <c r="HFR32" s="56"/>
      <c r="HFS32" s="56"/>
      <c r="HFT32" s="56"/>
      <c r="HFU32" s="56"/>
      <c r="HFV32" s="56"/>
      <c r="HFW32" s="56"/>
      <c r="HFX32" s="56"/>
      <c r="HFY32" s="56"/>
      <c r="HFZ32" s="56"/>
      <c r="HGA32" s="56"/>
      <c r="HGB32" s="56"/>
      <c r="HGC32" s="56"/>
      <c r="HGD32" s="56"/>
      <c r="HGE32" s="56"/>
      <c r="HGF32" s="56"/>
      <c r="HGG32" s="56"/>
      <c r="HGH32" s="56"/>
      <c r="HGI32" s="56"/>
      <c r="HGJ32" s="56"/>
      <c r="HGK32" s="56"/>
      <c r="HGL32" s="56"/>
      <c r="HGM32" s="56"/>
      <c r="HGN32" s="56"/>
      <c r="HGO32" s="56"/>
      <c r="HGP32" s="56"/>
      <c r="HGQ32" s="56"/>
      <c r="HGR32" s="56"/>
      <c r="HGS32" s="56"/>
      <c r="HGT32" s="56"/>
      <c r="HGU32" s="56"/>
      <c r="HGV32" s="56"/>
      <c r="HGW32" s="56"/>
      <c r="HGX32" s="56"/>
      <c r="HGY32" s="56"/>
      <c r="HGZ32" s="56"/>
      <c r="HHA32" s="56"/>
      <c r="HHB32" s="56"/>
      <c r="HHC32" s="56"/>
      <c r="HHD32" s="56"/>
      <c r="HHE32" s="56"/>
      <c r="HHF32" s="56"/>
      <c r="HHG32" s="56"/>
      <c r="HHH32" s="56"/>
      <c r="HHI32" s="56"/>
      <c r="HHJ32" s="56"/>
      <c r="HHK32" s="56"/>
      <c r="HHL32" s="56"/>
      <c r="HHM32" s="56"/>
      <c r="HHN32" s="56"/>
      <c r="HHO32" s="56"/>
      <c r="HHP32" s="56"/>
      <c r="HHQ32" s="56"/>
      <c r="HHR32" s="56"/>
      <c r="HHS32" s="56"/>
      <c r="HHT32" s="56"/>
      <c r="HHU32" s="56"/>
      <c r="HHV32" s="56"/>
      <c r="HHW32" s="56"/>
      <c r="HHX32" s="56"/>
      <c r="HHY32" s="56"/>
      <c r="HHZ32" s="56"/>
      <c r="HIA32" s="56"/>
      <c r="HIB32" s="56"/>
      <c r="HIC32" s="56"/>
      <c r="HID32" s="56"/>
      <c r="HIE32" s="56"/>
      <c r="HIF32" s="56"/>
      <c r="HIG32" s="56"/>
      <c r="HIH32" s="56"/>
      <c r="HII32" s="56"/>
      <c r="HIJ32" s="56"/>
      <c r="HIK32" s="56"/>
      <c r="HIL32" s="56"/>
      <c r="HIM32" s="56"/>
      <c r="HIN32" s="56"/>
      <c r="HIO32" s="56"/>
      <c r="HIP32" s="56"/>
      <c r="HIQ32" s="56"/>
      <c r="HIR32" s="56"/>
      <c r="HIS32" s="56"/>
      <c r="HIT32" s="56"/>
      <c r="HIU32" s="56"/>
      <c r="HIV32" s="56"/>
      <c r="HIW32" s="56"/>
      <c r="HIX32" s="56"/>
      <c r="HIY32" s="56"/>
      <c r="HIZ32" s="56"/>
      <c r="HJA32" s="56"/>
      <c r="HJB32" s="56"/>
      <c r="HJC32" s="56"/>
      <c r="HJD32" s="56"/>
      <c r="HJE32" s="56"/>
      <c r="HJF32" s="56"/>
      <c r="HJG32" s="56"/>
      <c r="HJH32" s="56"/>
      <c r="HJI32" s="56"/>
      <c r="HJJ32" s="56"/>
      <c r="HJK32" s="56"/>
      <c r="HJL32" s="56"/>
      <c r="HJM32" s="56"/>
      <c r="HJN32" s="56"/>
      <c r="HJO32" s="56"/>
      <c r="HJP32" s="56"/>
      <c r="HJQ32" s="56"/>
      <c r="HJR32" s="56"/>
      <c r="HJS32" s="56"/>
      <c r="HJT32" s="56"/>
      <c r="HJU32" s="56"/>
      <c r="HJV32" s="56"/>
      <c r="HJW32" s="56"/>
      <c r="HJX32" s="56"/>
      <c r="HJY32" s="56"/>
      <c r="HJZ32" s="56"/>
      <c r="HKA32" s="56"/>
      <c r="HKB32" s="56"/>
      <c r="HKC32" s="56"/>
      <c r="HKD32" s="56"/>
      <c r="HKE32" s="56"/>
      <c r="HKF32" s="56"/>
      <c r="HKG32" s="56"/>
      <c r="HKH32" s="56"/>
      <c r="HKI32" s="56"/>
      <c r="HKJ32" s="56"/>
      <c r="HKK32" s="56"/>
      <c r="HKL32" s="56"/>
      <c r="HKM32" s="56"/>
      <c r="HKN32" s="56"/>
      <c r="HKO32" s="56"/>
      <c r="HKP32" s="56"/>
      <c r="HKQ32" s="56"/>
      <c r="HKR32" s="56"/>
      <c r="HKS32" s="56"/>
      <c r="HKT32" s="56"/>
      <c r="HKU32" s="56"/>
      <c r="HKV32" s="56"/>
      <c r="HKW32" s="56"/>
      <c r="HKX32" s="56"/>
      <c r="HKY32" s="56"/>
      <c r="HKZ32" s="56"/>
      <c r="HLA32" s="56"/>
      <c r="HLB32" s="56"/>
      <c r="HLC32" s="56"/>
      <c r="HLD32" s="56"/>
      <c r="HLE32" s="56"/>
      <c r="HLF32" s="56"/>
      <c r="HLG32" s="56"/>
      <c r="HLH32" s="56"/>
      <c r="HLI32" s="56"/>
      <c r="HLJ32" s="56"/>
      <c r="HLK32" s="56"/>
      <c r="HLL32" s="56"/>
      <c r="HLM32" s="56"/>
      <c r="HLN32" s="56"/>
      <c r="HLO32" s="56"/>
      <c r="HLP32" s="56"/>
      <c r="HLQ32" s="56"/>
      <c r="HLR32" s="56"/>
      <c r="HLS32" s="56"/>
      <c r="HLT32" s="56"/>
      <c r="HLU32" s="56"/>
      <c r="HLV32" s="56"/>
      <c r="HLW32" s="56"/>
      <c r="HLX32" s="56"/>
      <c r="HLY32" s="56"/>
      <c r="HLZ32" s="56"/>
      <c r="HMA32" s="56"/>
      <c r="HMB32" s="56"/>
      <c r="HMC32" s="56"/>
      <c r="HMD32" s="56"/>
      <c r="HME32" s="56"/>
      <c r="HMF32" s="56"/>
      <c r="HMG32" s="56"/>
      <c r="HMH32" s="56"/>
      <c r="HMI32" s="56"/>
      <c r="HMJ32" s="56"/>
      <c r="HMK32" s="56"/>
      <c r="HML32" s="56"/>
      <c r="HMM32" s="56"/>
      <c r="HMN32" s="56"/>
      <c r="HMO32" s="56"/>
      <c r="HMP32" s="56"/>
      <c r="HMQ32" s="56"/>
      <c r="HMR32" s="56"/>
      <c r="HMS32" s="56"/>
      <c r="HMT32" s="56"/>
      <c r="HMU32" s="56"/>
      <c r="HMV32" s="56"/>
      <c r="HMW32" s="56"/>
      <c r="HMX32" s="56"/>
      <c r="HMY32" s="56"/>
      <c r="HMZ32" s="56"/>
      <c r="HNA32" s="56"/>
      <c r="HNB32" s="56"/>
      <c r="HNC32" s="56"/>
      <c r="HND32" s="56"/>
      <c r="HNE32" s="56"/>
      <c r="HNF32" s="56"/>
      <c r="HNG32" s="56"/>
      <c r="HNH32" s="56"/>
      <c r="HNI32" s="56"/>
      <c r="HNJ32" s="56"/>
      <c r="HNK32" s="56"/>
      <c r="HNL32" s="56"/>
      <c r="HNM32" s="56"/>
      <c r="HNN32" s="56"/>
      <c r="HNO32" s="56"/>
      <c r="HNP32" s="56"/>
      <c r="HNQ32" s="56"/>
      <c r="HNR32" s="56"/>
      <c r="HNS32" s="56"/>
      <c r="HNT32" s="56"/>
      <c r="HNU32" s="56"/>
      <c r="HNV32" s="56"/>
      <c r="HNW32" s="56"/>
      <c r="HNX32" s="56"/>
      <c r="HNY32" s="56"/>
      <c r="HNZ32" s="56"/>
      <c r="HOA32" s="56"/>
      <c r="HOB32" s="56"/>
      <c r="HOC32" s="56"/>
      <c r="HOD32" s="56"/>
      <c r="HOE32" s="56"/>
      <c r="HOF32" s="56"/>
      <c r="HOG32" s="56"/>
      <c r="HOH32" s="56"/>
      <c r="HOI32" s="56"/>
      <c r="HOJ32" s="56"/>
      <c r="HOK32" s="56"/>
      <c r="HOL32" s="56"/>
      <c r="HOM32" s="56"/>
      <c r="HON32" s="56"/>
      <c r="HOO32" s="56"/>
      <c r="HOP32" s="56"/>
      <c r="HOQ32" s="56"/>
      <c r="HOR32" s="56"/>
      <c r="HOS32" s="56"/>
      <c r="HOT32" s="56"/>
      <c r="HOU32" s="56"/>
      <c r="HOV32" s="56"/>
      <c r="HOW32" s="56"/>
      <c r="HOX32" s="56"/>
      <c r="HOY32" s="56"/>
      <c r="HOZ32" s="56"/>
      <c r="HPA32" s="56"/>
      <c r="HPB32" s="56"/>
      <c r="HPC32" s="56"/>
      <c r="HPD32" s="56"/>
      <c r="HPE32" s="56"/>
      <c r="HPF32" s="56"/>
      <c r="HPG32" s="56"/>
      <c r="HPH32" s="56"/>
      <c r="HPI32" s="56"/>
      <c r="HPJ32" s="56"/>
      <c r="HPK32" s="56"/>
      <c r="HPL32" s="56"/>
      <c r="HPM32" s="56"/>
      <c r="HPN32" s="56"/>
      <c r="HPO32" s="56"/>
      <c r="HPP32" s="56"/>
      <c r="HPQ32" s="56"/>
      <c r="HPR32" s="56"/>
      <c r="HPS32" s="56"/>
      <c r="HPT32" s="56"/>
      <c r="HPU32" s="56"/>
      <c r="HPV32" s="56"/>
      <c r="HPW32" s="56"/>
      <c r="HPX32" s="56"/>
      <c r="HPY32" s="56"/>
      <c r="HPZ32" s="56"/>
      <c r="HQA32" s="56"/>
      <c r="HQB32" s="56"/>
      <c r="HQC32" s="56"/>
      <c r="HQD32" s="56"/>
      <c r="HQE32" s="56"/>
      <c r="HQF32" s="56"/>
      <c r="HQG32" s="56"/>
      <c r="HQH32" s="56"/>
      <c r="HQI32" s="56"/>
      <c r="HQJ32" s="56"/>
      <c r="HQK32" s="56"/>
      <c r="HQL32" s="56"/>
      <c r="HQM32" s="56"/>
      <c r="HQN32" s="56"/>
      <c r="HQO32" s="56"/>
      <c r="HQP32" s="56"/>
      <c r="HQQ32" s="56"/>
      <c r="HQR32" s="56"/>
      <c r="HQS32" s="56"/>
      <c r="HQT32" s="56"/>
      <c r="HQU32" s="56"/>
      <c r="HQV32" s="56"/>
      <c r="HQW32" s="56"/>
      <c r="HQX32" s="56"/>
      <c r="HQY32" s="56"/>
      <c r="HQZ32" s="56"/>
      <c r="HRA32" s="56"/>
      <c r="HRB32" s="56"/>
      <c r="HRC32" s="56"/>
      <c r="HRD32" s="56"/>
      <c r="HRE32" s="56"/>
      <c r="HRF32" s="56"/>
      <c r="HRG32" s="56"/>
      <c r="HRH32" s="56"/>
      <c r="HRI32" s="56"/>
      <c r="HRJ32" s="56"/>
      <c r="HRK32" s="56"/>
      <c r="HRL32" s="56"/>
      <c r="HRM32" s="56"/>
      <c r="HRN32" s="56"/>
      <c r="HRO32" s="56"/>
      <c r="HRP32" s="56"/>
      <c r="HRQ32" s="56"/>
      <c r="HRR32" s="56"/>
      <c r="HRS32" s="56"/>
      <c r="HRT32" s="56"/>
      <c r="HRU32" s="56"/>
      <c r="HRV32" s="56"/>
      <c r="HRW32" s="56"/>
      <c r="HRX32" s="56"/>
      <c r="HRY32" s="56"/>
      <c r="HRZ32" s="56"/>
      <c r="HSA32" s="56"/>
      <c r="HSB32" s="56"/>
      <c r="HSC32" s="56"/>
      <c r="HSD32" s="56"/>
      <c r="HSE32" s="56"/>
      <c r="HSF32" s="56"/>
      <c r="HSG32" s="56"/>
      <c r="HSH32" s="56"/>
      <c r="HSI32" s="56"/>
      <c r="HSJ32" s="56"/>
      <c r="HSK32" s="56"/>
      <c r="HSL32" s="56"/>
      <c r="HSM32" s="56"/>
      <c r="HSN32" s="56"/>
      <c r="HSO32" s="56"/>
      <c r="HSP32" s="56"/>
      <c r="HSQ32" s="56"/>
      <c r="HSR32" s="56"/>
      <c r="HSS32" s="56"/>
      <c r="HST32" s="56"/>
      <c r="HSU32" s="56"/>
      <c r="HSV32" s="56"/>
      <c r="HSW32" s="56"/>
      <c r="HSX32" s="56"/>
      <c r="HSY32" s="56"/>
      <c r="HSZ32" s="56"/>
      <c r="HTA32" s="56"/>
      <c r="HTB32" s="56"/>
      <c r="HTC32" s="56"/>
      <c r="HTD32" s="56"/>
      <c r="HTE32" s="56"/>
      <c r="HTF32" s="56"/>
      <c r="HTG32" s="56"/>
      <c r="HTH32" s="56"/>
      <c r="HTI32" s="56"/>
      <c r="HTJ32" s="56"/>
      <c r="HTK32" s="56"/>
      <c r="HTL32" s="56"/>
      <c r="HTM32" s="56"/>
      <c r="HTN32" s="56"/>
      <c r="HTO32" s="56"/>
      <c r="HTP32" s="56"/>
      <c r="HTQ32" s="56"/>
      <c r="HTR32" s="56"/>
      <c r="HTS32" s="56"/>
      <c r="HTT32" s="56"/>
      <c r="HTU32" s="56"/>
      <c r="HTV32" s="56"/>
      <c r="HTW32" s="56"/>
      <c r="HTX32" s="56"/>
      <c r="HTY32" s="56"/>
      <c r="HTZ32" s="56"/>
      <c r="HUA32" s="56"/>
      <c r="HUB32" s="56"/>
      <c r="HUC32" s="56"/>
      <c r="HUD32" s="56"/>
      <c r="HUE32" s="56"/>
      <c r="HUF32" s="56"/>
      <c r="HUG32" s="56"/>
      <c r="HUH32" s="56"/>
      <c r="HUI32" s="56"/>
      <c r="HUJ32" s="56"/>
      <c r="HUK32" s="56"/>
      <c r="HUL32" s="56"/>
      <c r="HUM32" s="56"/>
      <c r="HUN32" s="56"/>
      <c r="HUO32" s="56"/>
      <c r="HUP32" s="56"/>
      <c r="HUQ32" s="56"/>
      <c r="HUR32" s="56"/>
      <c r="HUS32" s="56"/>
      <c r="HUT32" s="56"/>
      <c r="HUU32" s="56"/>
      <c r="HUV32" s="56"/>
      <c r="HUW32" s="56"/>
      <c r="HUX32" s="56"/>
      <c r="HUY32" s="56"/>
      <c r="HUZ32" s="56"/>
      <c r="HVA32" s="56"/>
      <c r="HVB32" s="56"/>
      <c r="HVC32" s="56"/>
      <c r="HVD32" s="56"/>
      <c r="HVE32" s="56"/>
      <c r="HVF32" s="56"/>
      <c r="HVG32" s="56"/>
      <c r="HVH32" s="56"/>
      <c r="HVI32" s="56"/>
      <c r="HVJ32" s="56"/>
      <c r="HVK32" s="56"/>
      <c r="HVL32" s="56"/>
      <c r="HVM32" s="56"/>
      <c r="HVN32" s="56"/>
      <c r="HVO32" s="56"/>
      <c r="HVP32" s="56"/>
      <c r="HVQ32" s="56"/>
      <c r="HVR32" s="56"/>
      <c r="HVS32" s="56"/>
      <c r="HVT32" s="56"/>
      <c r="HVU32" s="56"/>
      <c r="HVV32" s="56"/>
      <c r="HVW32" s="56"/>
      <c r="HVX32" s="56"/>
      <c r="HVY32" s="56"/>
      <c r="HVZ32" s="56"/>
      <c r="HWA32" s="56"/>
      <c r="HWB32" s="56"/>
      <c r="HWC32" s="56"/>
      <c r="HWD32" s="56"/>
      <c r="HWE32" s="56"/>
      <c r="HWF32" s="56"/>
      <c r="HWG32" s="56"/>
      <c r="HWH32" s="56"/>
      <c r="HWI32" s="56"/>
      <c r="HWJ32" s="56"/>
      <c r="HWK32" s="56"/>
      <c r="HWL32" s="56"/>
      <c r="HWM32" s="56"/>
      <c r="HWN32" s="56"/>
      <c r="HWO32" s="56"/>
      <c r="HWP32" s="56"/>
      <c r="HWQ32" s="56"/>
      <c r="HWR32" s="56"/>
      <c r="HWS32" s="56"/>
      <c r="HWT32" s="56"/>
      <c r="HWU32" s="56"/>
      <c r="HWV32" s="56"/>
      <c r="HWW32" s="56"/>
      <c r="HWX32" s="56"/>
      <c r="HWY32" s="56"/>
      <c r="HWZ32" s="56"/>
      <c r="HXA32" s="56"/>
      <c r="HXB32" s="56"/>
      <c r="HXC32" s="56"/>
      <c r="HXD32" s="56"/>
      <c r="HXE32" s="56"/>
      <c r="HXF32" s="56"/>
      <c r="HXG32" s="56"/>
      <c r="HXH32" s="56"/>
      <c r="HXI32" s="56"/>
      <c r="HXJ32" s="56"/>
      <c r="HXK32" s="56"/>
      <c r="HXL32" s="56"/>
      <c r="HXM32" s="56"/>
      <c r="HXN32" s="56"/>
      <c r="HXO32" s="56"/>
      <c r="HXP32" s="56"/>
      <c r="HXQ32" s="56"/>
      <c r="HXR32" s="56"/>
      <c r="HXS32" s="56"/>
      <c r="HXT32" s="56"/>
      <c r="HXU32" s="56"/>
      <c r="HXV32" s="56"/>
      <c r="HXW32" s="56"/>
      <c r="HXX32" s="56"/>
      <c r="HXY32" s="56"/>
      <c r="HXZ32" s="56"/>
      <c r="HYA32" s="56"/>
      <c r="HYB32" s="56"/>
      <c r="HYC32" s="56"/>
      <c r="HYD32" s="56"/>
      <c r="HYE32" s="56"/>
      <c r="HYF32" s="56"/>
      <c r="HYG32" s="56"/>
      <c r="HYH32" s="56"/>
      <c r="HYI32" s="56"/>
      <c r="HYJ32" s="56"/>
      <c r="HYK32" s="56"/>
      <c r="HYL32" s="56"/>
      <c r="HYM32" s="56"/>
      <c r="HYN32" s="56"/>
      <c r="HYO32" s="56"/>
      <c r="HYP32" s="56"/>
      <c r="HYQ32" s="56"/>
      <c r="HYR32" s="56"/>
      <c r="HYS32" s="56"/>
      <c r="HYT32" s="56"/>
      <c r="HYU32" s="56"/>
      <c r="HYV32" s="56"/>
      <c r="HYW32" s="56"/>
      <c r="HYX32" s="56"/>
      <c r="HYY32" s="56"/>
      <c r="HYZ32" s="56"/>
      <c r="HZA32" s="56"/>
      <c r="HZB32" s="56"/>
      <c r="HZC32" s="56"/>
      <c r="HZD32" s="56"/>
      <c r="HZE32" s="56"/>
      <c r="HZF32" s="56"/>
      <c r="HZG32" s="56"/>
      <c r="HZH32" s="56"/>
      <c r="HZI32" s="56"/>
      <c r="HZJ32" s="56"/>
      <c r="HZK32" s="56"/>
      <c r="HZL32" s="56"/>
      <c r="HZM32" s="56"/>
      <c r="HZN32" s="56"/>
      <c r="HZO32" s="56"/>
      <c r="HZP32" s="56"/>
      <c r="HZQ32" s="56"/>
      <c r="HZR32" s="56"/>
      <c r="HZS32" s="56"/>
      <c r="HZT32" s="56"/>
      <c r="HZU32" s="56"/>
      <c r="HZV32" s="56"/>
      <c r="HZW32" s="56"/>
      <c r="HZX32" s="56"/>
      <c r="HZY32" s="56"/>
      <c r="HZZ32" s="56"/>
      <c r="IAA32" s="56"/>
      <c r="IAB32" s="56"/>
      <c r="IAC32" s="56"/>
      <c r="IAD32" s="56"/>
      <c r="IAE32" s="56"/>
      <c r="IAF32" s="56"/>
      <c r="IAG32" s="56"/>
      <c r="IAH32" s="56"/>
      <c r="IAI32" s="56"/>
      <c r="IAJ32" s="56"/>
      <c r="IAK32" s="56"/>
      <c r="IAL32" s="56"/>
      <c r="IAM32" s="56"/>
      <c r="IAN32" s="56"/>
      <c r="IAO32" s="56"/>
      <c r="IAP32" s="56"/>
      <c r="IAQ32" s="56"/>
      <c r="IAR32" s="56"/>
      <c r="IAS32" s="56"/>
      <c r="IAT32" s="56"/>
      <c r="IAU32" s="56"/>
      <c r="IAV32" s="56"/>
      <c r="IAW32" s="56"/>
      <c r="IAX32" s="56"/>
      <c r="IAY32" s="56"/>
      <c r="IAZ32" s="56"/>
      <c r="IBA32" s="56"/>
      <c r="IBB32" s="56"/>
      <c r="IBC32" s="56"/>
      <c r="IBD32" s="56"/>
      <c r="IBE32" s="56"/>
      <c r="IBF32" s="56"/>
      <c r="IBG32" s="56"/>
      <c r="IBH32" s="56"/>
      <c r="IBI32" s="56"/>
      <c r="IBJ32" s="56"/>
      <c r="IBK32" s="56"/>
      <c r="IBL32" s="56"/>
      <c r="IBM32" s="56"/>
      <c r="IBN32" s="56"/>
      <c r="IBO32" s="56"/>
      <c r="IBP32" s="56"/>
      <c r="IBQ32" s="56"/>
      <c r="IBR32" s="56"/>
      <c r="IBS32" s="56"/>
      <c r="IBT32" s="56"/>
      <c r="IBU32" s="56"/>
      <c r="IBV32" s="56"/>
      <c r="IBW32" s="56"/>
      <c r="IBX32" s="56"/>
      <c r="IBY32" s="56"/>
      <c r="IBZ32" s="56"/>
      <c r="ICA32" s="56"/>
      <c r="ICB32" s="56"/>
      <c r="ICC32" s="56"/>
      <c r="ICD32" s="56"/>
      <c r="ICE32" s="56"/>
      <c r="ICF32" s="56"/>
      <c r="ICG32" s="56"/>
      <c r="ICH32" s="56"/>
      <c r="ICI32" s="56"/>
      <c r="ICJ32" s="56"/>
      <c r="ICK32" s="56"/>
      <c r="ICL32" s="56"/>
      <c r="ICM32" s="56"/>
      <c r="ICN32" s="56"/>
      <c r="ICO32" s="56"/>
      <c r="ICP32" s="56"/>
      <c r="ICQ32" s="56"/>
      <c r="ICR32" s="56"/>
      <c r="ICS32" s="56"/>
      <c r="ICT32" s="56"/>
      <c r="ICU32" s="56"/>
      <c r="ICV32" s="56"/>
      <c r="ICW32" s="56"/>
      <c r="ICX32" s="56"/>
      <c r="ICY32" s="56"/>
      <c r="ICZ32" s="56"/>
      <c r="IDA32" s="56"/>
      <c r="IDB32" s="56"/>
      <c r="IDC32" s="56"/>
      <c r="IDD32" s="56"/>
      <c r="IDE32" s="56"/>
      <c r="IDF32" s="56"/>
      <c r="IDG32" s="56"/>
      <c r="IDH32" s="56"/>
      <c r="IDI32" s="56"/>
      <c r="IDJ32" s="56"/>
      <c r="IDK32" s="56"/>
      <c r="IDL32" s="56"/>
      <c r="IDM32" s="56"/>
      <c r="IDN32" s="56"/>
      <c r="IDO32" s="56"/>
      <c r="IDP32" s="56"/>
      <c r="IDQ32" s="56"/>
      <c r="IDR32" s="56"/>
      <c r="IDS32" s="56"/>
      <c r="IDT32" s="56"/>
      <c r="IDU32" s="56"/>
      <c r="IDV32" s="56"/>
      <c r="IDW32" s="56"/>
      <c r="IDX32" s="56"/>
      <c r="IDY32" s="56"/>
      <c r="IDZ32" s="56"/>
      <c r="IEA32" s="56"/>
      <c r="IEB32" s="56"/>
      <c r="IEC32" s="56"/>
      <c r="IED32" s="56"/>
      <c r="IEE32" s="56"/>
      <c r="IEF32" s="56"/>
      <c r="IEG32" s="56"/>
      <c r="IEH32" s="56"/>
      <c r="IEI32" s="56"/>
      <c r="IEJ32" s="56"/>
      <c r="IEK32" s="56"/>
      <c r="IEL32" s="56"/>
      <c r="IEM32" s="56"/>
      <c r="IEN32" s="56"/>
      <c r="IEO32" s="56"/>
      <c r="IEP32" s="56"/>
      <c r="IEQ32" s="56"/>
      <c r="IER32" s="56"/>
      <c r="IES32" s="56"/>
      <c r="IET32" s="56"/>
      <c r="IEU32" s="56"/>
      <c r="IEV32" s="56"/>
      <c r="IEW32" s="56"/>
      <c r="IEX32" s="56"/>
      <c r="IEY32" s="56"/>
      <c r="IEZ32" s="56"/>
      <c r="IFA32" s="56"/>
      <c r="IFB32" s="56"/>
      <c r="IFC32" s="56"/>
      <c r="IFD32" s="56"/>
      <c r="IFE32" s="56"/>
      <c r="IFF32" s="56"/>
      <c r="IFG32" s="56"/>
      <c r="IFH32" s="56"/>
      <c r="IFI32" s="56"/>
      <c r="IFJ32" s="56"/>
      <c r="IFK32" s="56"/>
      <c r="IFL32" s="56"/>
      <c r="IFM32" s="56"/>
      <c r="IFN32" s="56"/>
      <c r="IFO32" s="56"/>
      <c r="IFP32" s="56"/>
      <c r="IFQ32" s="56"/>
      <c r="IFR32" s="56"/>
      <c r="IFS32" s="56"/>
      <c r="IFT32" s="56"/>
      <c r="IFU32" s="56"/>
      <c r="IFV32" s="56"/>
      <c r="IFW32" s="56"/>
      <c r="IFX32" s="56"/>
      <c r="IFY32" s="56"/>
      <c r="IFZ32" s="56"/>
      <c r="IGA32" s="56"/>
      <c r="IGB32" s="56"/>
      <c r="IGC32" s="56"/>
      <c r="IGD32" s="56"/>
      <c r="IGE32" s="56"/>
      <c r="IGF32" s="56"/>
      <c r="IGG32" s="56"/>
      <c r="IGH32" s="56"/>
      <c r="IGI32" s="56"/>
      <c r="IGJ32" s="56"/>
      <c r="IGK32" s="56"/>
      <c r="IGL32" s="56"/>
      <c r="IGM32" s="56"/>
      <c r="IGN32" s="56"/>
      <c r="IGO32" s="56"/>
      <c r="IGP32" s="56"/>
      <c r="IGQ32" s="56"/>
      <c r="IGR32" s="56"/>
      <c r="IGS32" s="56"/>
      <c r="IGT32" s="56"/>
      <c r="IGU32" s="56"/>
      <c r="IGV32" s="56"/>
      <c r="IGW32" s="56"/>
      <c r="IGX32" s="56"/>
      <c r="IGY32" s="56"/>
      <c r="IGZ32" s="56"/>
      <c r="IHA32" s="56"/>
      <c r="IHB32" s="56"/>
      <c r="IHC32" s="56"/>
      <c r="IHD32" s="56"/>
      <c r="IHE32" s="56"/>
      <c r="IHF32" s="56"/>
      <c r="IHG32" s="56"/>
      <c r="IHH32" s="56"/>
      <c r="IHI32" s="56"/>
      <c r="IHJ32" s="56"/>
      <c r="IHK32" s="56"/>
      <c r="IHL32" s="56"/>
      <c r="IHM32" s="56"/>
      <c r="IHN32" s="56"/>
      <c r="IHO32" s="56"/>
      <c r="IHP32" s="56"/>
      <c r="IHQ32" s="56"/>
      <c r="IHR32" s="56"/>
      <c r="IHS32" s="56"/>
      <c r="IHT32" s="56"/>
      <c r="IHU32" s="56"/>
      <c r="IHV32" s="56"/>
      <c r="IHW32" s="56"/>
      <c r="IHX32" s="56"/>
      <c r="IHY32" s="56"/>
      <c r="IHZ32" s="56"/>
      <c r="IIA32" s="56"/>
      <c r="IIB32" s="56"/>
      <c r="IIC32" s="56"/>
      <c r="IID32" s="56"/>
      <c r="IIE32" s="56"/>
      <c r="IIF32" s="56"/>
      <c r="IIG32" s="56"/>
      <c r="IIH32" s="56"/>
      <c r="III32" s="56"/>
      <c r="IIJ32" s="56"/>
      <c r="IIK32" s="56"/>
      <c r="IIL32" s="56"/>
      <c r="IIM32" s="56"/>
      <c r="IIN32" s="56"/>
      <c r="IIO32" s="56"/>
      <c r="IIP32" s="56"/>
      <c r="IIQ32" s="56"/>
      <c r="IIR32" s="56"/>
      <c r="IIS32" s="56"/>
      <c r="IIT32" s="56"/>
      <c r="IIU32" s="56"/>
      <c r="IIV32" s="56"/>
      <c r="IIW32" s="56"/>
      <c r="IIX32" s="56"/>
      <c r="IIY32" s="56"/>
      <c r="IIZ32" s="56"/>
      <c r="IJA32" s="56"/>
      <c r="IJB32" s="56"/>
      <c r="IJC32" s="56"/>
      <c r="IJD32" s="56"/>
      <c r="IJE32" s="56"/>
      <c r="IJF32" s="56"/>
      <c r="IJG32" s="56"/>
      <c r="IJH32" s="56"/>
      <c r="IJI32" s="56"/>
      <c r="IJJ32" s="56"/>
      <c r="IJK32" s="56"/>
      <c r="IJL32" s="56"/>
      <c r="IJM32" s="56"/>
      <c r="IJN32" s="56"/>
      <c r="IJO32" s="56"/>
      <c r="IJP32" s="56"/>
      <c r="IJQ32" s="56"/>
      <c r="IJR32" s="56"/>
      <c r="IJS32" s="56"/>
      <c r="IJT32" s="56"/>
      <c r="IJU32" s="56"/>
      <c r="IJV32" s="56"/>
      <c r="IJW32" s="56"/>
      <c r="IJX32" s="56"/>
      <c r="IJY32" s="56"/>
      <c r="IJZ32" s="56"/>
      <c r="IKA32" s="56"/>
      <c r="IKB32" s="56"/>
      <c r="IKC32" s="56"/>
      <c r="IKD32" s="56"/>
      <c r="IKE32" s="56"/>
      <c r="IKF32" s="56"/>
      <c r="IKG32" s="56"/>
      <c r="IKH32" s="56"/>
      <c r="IKI32" s="56"/>
      <c r="IKJ32" s="56"/>
      <c r="IKK32" s="56"/>
      <c r="IKL32" s="56"/>
      <c r="IKM32" s="56"/>
      <c r="IKN32" s="56"/>
      <c r="IKO32" s="56"/>
      <c r="IKP32" s="56"/>
      <c r="IKQ32" s="56"/>
      <c r="IKR32" s="56"/>
      <c r="IKS32" s="56"/>
      <c r="IKT32" s="56"/>
      <c r="IKU32" s="56"/>
      <c r="IKV32" s="56"/>
      <c r="IKW32" s="56"/>
      <c r="IKX32" s="56"/>
      <c r="IKY32" s="56"/>
      <c r="IKZ32" s="56"/>
      <c r="ILA32" s="56"/>
      <c r="ILB32" s="56"/>
      <c r="ILC32" s="56"/>
      <c r="ILD32" s="56"/>
      <c r="ILE32" s="56"/>
      <c r="ILF32" s="56"/>
      <c r="ILG32" s="56"/>
      <c r="ILH32" s="56"/>
      <c r="ILI32" s="56"/>
      <c r="ILJ32" s="56"/>
      <c r="ILK32" s="56"/>
      <c r="ILL32" s="56"/>
      <c r="ILM32" s="56"/>
      <c r="ILN32" s="56"/>
      <c r="ILO32" s="56"/>
      <c r="ILP32" s="56"/>
      <c r="ILQ32" s="56"/>
      <c r="ILR32" s="56"/>
      <c r="ILS32" s="56"/>
      <c r="ILT32" s="56"/>
      <c r="ILU32" s="56"/>
      <c r="ILV32" s="56"/>
      <c r="ILW32" s="56"/>
      <c r="ILX32" s="56"/>
      <c r="ILY32" s="56"/>
      <c r="ILZ32" s="56"/>
      <c r="IMA32" s="56"/>
      <c r="IMB32" s="56"/>
      <c r="IMC32" s="56"/>
      <c r="IMD32" s="56"/>
      <c r="IME32" s="56"/>
      <c r="IMF32" s="56"/>
      <c r="IMG32" s="56"/>
      <c r="IMH32" s="56"/>
      <c r="IMI32" s="56"/>
      <c r="IMJ32" s="56"/>
      <c r="IMK32" s="56"/>
      <c r="IML32" s="56"/>
      <c r="IMM32" s="56"/>
      <c r="IMN32" s="56"/>
      <c r="IMO32" s="56"/>
      <c r="IMP32" s="56"/>
      <c r="IMQ32" s="56"/>
      <c r="IMR32" s="56"/>
      <c r="IMS32" s="56"/>
      <c r="IMT32" s="56"/>
      <c r="IMU32" s="56"/>
      <c r="IMV32" s="56"/>
      <c r="IMW32" s="56"/>
      <c r="IMX32" s="56"/>
      <c r="IMY32" s="56"/>
      <c r="IMZ32" s="56"/>
      <c r="INA32" s="56"/>
      <c r="INB32" s="56"/>
      <c r="INC32" s="56"/>
      <c r="IND32" s="56"/>
      <c r="INE32" s="56"/>
      <c r="INF32" s="56"/>
      <c r="ING32" s="56"/>
      <c r="INH32" s="56"/>
      <c r="INI32" s="56"/>
      <c r="INJ32" s="56"/>
      <c r="INK32" s="56"/>
      <c r="INL32" s="56"/>
      <c r="INM32" s="56"/>
      <c r="INN32" s="56"/>
      <c r="INO32" s="56"/>
      <c r="INP32" s="56"/>
      <c r="INQ32" s="56"/>
      <c r="INR32" s="56"/>
      <c r="INS32" s="56"/>
      <c r="INT32" s="56"/>
      <c r="INU32" s="56"/>
      <c r="INV32" s="56"/>
      <c r="INW32" s="56"/>
      <c r="INX32" s="56"/>
      <c r="INY32" s="56"/>
      <c r="INZ32" s="56"/>
      <c r="IOA32" s="56"/>
      <c r="IOB32" s="56"/>
      <c r="IOC32" s="56"/>
      <c r="IOD32" s="56"/>
      <c r="IOE32" s="56"/>
      <c r="IOF32" s="56"/>
      <c r="IOG32" s="56"/>
      <c r="IOH32" s="56"/>
      <c r="IOI32" s="56"/>
      <c r="IOJ32" s="56"/>
      <c r="IOK32" s="56"/>
      <c r="IOL32" s="56"/>
      <c r="IOM32" s="56"/>
      <c r="ION32" s="56"/>
      <c r="IOO32" s="56"/>
      <c r="IOP32" s="56"/>
      <c r="IOQ32" s="56"/>
      <c r="IOR32" s="56"/>
      <c r="IOS32" s="56"/>
      <c r="IOT32" s="56"/>
      <c r="IOU32" s="56"/>
      <c r="IOV32" s="56"/>
      <c r="IOW32" s="56"/>
      <c r="IOX32" s="56"/>
      <c r="IOY32" s="56"/>
      <c r="IOZ32" s="56"/>
      <c r="IPA32" s="56"/>
      <c r="IPB32" s="56"/>
      <c r="IPC32" s="56"/>
      <c r="IPD32" s="56"/>
      <c r="IPE32" s="56"/>
      <c r="IPF32" s="56"/>
      <c r="IPG32" s="56"/>
      <c r="IPH32" s="56"/>
      <c r="IPI32" s="56"/>
      <c r="IPJ32" s="56"/>
      <c r="IPK32" s="56"/>
      <c r="IPL32" s="56"/>
      <c r="IPM32" s="56"/>
      <c r="IPN32" s="56"/>
      <c r="IPO32" s="56"/>
      <c r="IPP32" s="56"/>
      <c r="IPQ32" s="56"/>
      <c r="IPR32" s="56"/>
      <c r="IPS32" s="56"/>
      <c r="IPT32" s="56"/>
      <c r="IPU32" s="56"/>
      <c r="IPV32" s="56"/>
      <c r="IPW32" s="56"/>
      <c r="IPX32" s="56"/>
      <c r="IPY32" s="56"/>
      <c r="IPZ32" s="56"/>
      <c r="IQA32" s="56"/>
      <c r="IQB32" s="56"/>
      <c r="IQC32" s="56"/>
      <c r="IQD32" s="56"/>
      <c r="IQE32" s="56"/>
      <c r="IQF32" s="56"/>
      <c r="IQG32" s="56"/>
      <c r="IQH32" s="56"/>
      <c r="IQI32" s="56"/>
      <c r="IQJ32" s="56"/>
      <c r="IQK32" s="56"/>
      <c r="IQL32" s="56"/>
      <c r="IQM32" s="56"/>
      <c r="IQN32" s="56"/>
      <c r="IQO32" s="56"/>
      <c r="IQP32" s="56"/>
      <c r="IQQ32" s="56"/>
      <c r="IQR32" s="56"/>
      <c r="IQS32" s="56"/>
      <c r="IQT32" s="56"/>
      <c r="IQU32" s="56"/>
      <c r="IQV32" s="56"/>
      <c r="IQW32" s="56"/>
      <c r="IQX32" s="56"/>
      <c r="IQY32" s="56"/>
      <c r="IQZ32" s="56"/>
      <c r="IRA32" s="56"/>
      <c r="IRB32" s="56"/>
      <c r="IRC32" s="56"/>
      <c r="IRD32" s="56"/>
      <c r="IRE32" s="56"/>
      <c r="IRF32" s="56"/>
      <c r="IRG32" s="56"/>
      <c r="IRH32" s="56"/>
      <c r="IRI32" s="56"/>
      <c r="IRJ32" s="56"/>
      <c r="IRK32" s="56"/>
      <c r="IRL32" s="56"/>
      <c r="IRM32" s="56"/>
      <c r="IRN32" s="56"/>
      <c r="IRO32" s="56"/>
      <c r="IRP32" s="56"/>
      <c r="IRQ32" s="56"/>
      <c r="IRR32" s="56"/>
      <c r="IRS32" s="56"/>
      <c r="IRT32" s="56"/>
      <c r="IRU32" s="56"/>
      <c r="IRV32" s="56"/>
      <c r="IRW32" s="56"/>
      <c r="IRX32" s="56"/>
      <c r="IRY32" s="56"/>
      <c r="IRZ32" s="56"/>
      <c r="ISA32" s="56"/>
      <c r="ISB32" s="56"/>
      <c r="ISC32" s="56"/>
      <c r="ISD32" s="56"/>
      <c r="ISE32" s="56"/>
      <c r="ISF32" s="56"/>
      <c r="ISG32" s="56"/>
      <c r="ISH32" s="56"/>
      <c r="ISI32" s="56"/>
      <c r="ISJ32" s="56"/>
      <c r="ISK32" s="56"/>
      <c r="ISL32" s="56"/>
      <c r="ISM32" s="56"/>
      <c r="ISN32" s="56"/>
      <c r="ISO32" s="56"/>
      <c r="ISP32" s="56"/>
      <c r="ISQ32" s="56"/>
      <c r="ISR32" s="56"/>
      <c r="ISS32" s="56"/>
      <c r="IST32" s="56"/>
      <c r="ISU32" s="56"/>
      <c r="ISV32" s="56"/>
      <c r="ISW32" s="56"/>
      <c r="ISX32" s="56"/>
      <c r="ISY32" s="56"/>
      <c r="ISZ32" s="56"/>
      <c r="ITA32" s="56"/>
      <c r="ITB32" s="56"/>
      <c r="ITC32" s="56"/>
      <c r="ITD32" s="56"/>
      <c r="ITE32" s="56"/>
      <c r="ITF32" s="56"/>
      <c r="ITG32" s="56"/>
      <c r="ITH32" s="56"/>
      <c r="ITI32" s="56"/>
      <c r="ITJ32" s="56"/>
      <c r="ITK32" s="56"/>
      <c r="ITL32" s="56"/>
      <c r="ITM32" s="56"/>
      <c r="ITN32" s="56"/>
      <c r="ITO32" s="56"/>
      <c r="ITP32" s="56"/>
      <c r="ITQ32" s="56"/>
      <c r="ITR32" s="56"/>
      <c r="ITS32" s="56"/>
      <c r="ITT32" s="56"/>
      <c r="ITU32" s="56"/>
      <c r="ITV32" s="56"/>
      <c r="ITW32" s="56"/>
      <c r="ITX32" s="56"/>
      <c r="ITY32" s="56"/>
      <c r="ITZ32" s="56"/>
      <c r="IUA32" s="56"/>
      <c r="IUB32" s="56"/>
      <c r="IUC32" s="56"/>
      <c r="IUD32" s="56"/>
      <c r="IUE32" s="56"/>
      <c r="IUF32" s="56"/>
      <c r="IUG32" s="56"/>
      <c r="IUH32" s="56"/>
      <c r="IUI32" s="56"/>
      <c r="IUJ32" s="56"/>
      <c r="IUK32" s="56"/>
      <c r="IUL32" s="56"/>
      <c r="IUM32" s="56"/>
      <c r="IUN32" s="56"/>
      <c r="IUO32" s="56"/>
      <c r="IUP32" s="56"/>
      <c r="IUQ32" s="56"/>
      <c r="IUR32" s="56"/>
      <c r="IUS32" s="56"/>
      <c r="IUT32" s="56"/>
      <c r="IUU32" s="56"/>
      <c r="IUV32" s="56"/>
      <c r="IUW32" s="56"/>
      <c r="IUX32" s="56"/>
      <c r="IUY32" s="56"/>
      <c r="IUZ32" s="56"/>
      <c r="IVA32" s="56"/>
      <c r="IVB32" s="56"/>
      <c r="IVC32" s="56"/>
      <c r="IVD32" s="56"/>
      <c r="IVE32" s="56"/>
      <c r="IVF32" s="56"/>
      <c r="IVG32" s="56"/>
      <c r="IVH32" s="56"/>
      <c r="IVI32" s="56"/>
      <c r="IVJ32" s="56"/>
      <c r="IVK32" s="56"/>
      <c r="IVL32" s="56"/>
      <c r="IVM32" s="56"/>
      <c r="IVN32" s="56"/>
      <c r="IVO32" s="56"/>
      <c r="IVP32" s="56"/>
      <c r="IVQ32" s="56"/>
      <c r="IVR32" s="56"/>
      <c r="IVS32" s="56"/>
      <c r="IVT32" s="56"/>
      <c r="IVU32" s="56"/>
      <c r="IVV32" s="56"/>
      <c r="IVW32" s="56"/>
      <c r="IVX32" s="56"/>
      <c r="IVY32" s="56"/>
      <c r="IVZ32" s="56"/>
      <c r="IWA32" s="56"/>
      <c r="IWB32" s="56"/>
      <c r="IWC32" s="56"/>
      <c r="IWD32" s="56"/>
      <c r="IWE32" s="56"/>
      <c r="IWF32" s="56"/>
      <c r="IWG32" s="56"/>
      <c r="IWH32" s="56"/>
      <c r="IWI32" s="56"/>
      <c r="IWJ32" s="56"/>
      <c r="IWK32" s="56"/>
      <c r="IWL32" s="56"/>
      <c r="IWM32" s="56"/>
      <c r="IWN32" s="56"/>
      <c r="IWO32" s="56"/>
      <c r="IWP32" s="56"/>
      <c r="IWQ32" s="56"/>
      <c r="IWR32" s="56"/>
      <c r="IWS32" s="56"/>
      <c r="IWT32" s="56"/>
      <c r="IWU32" s="56"/>
      <c r="IWV32" s="56"/>
      <c r="IWW32" s="56"/>
      <c r="IWX32" s="56"/>
      <c r="IWY32" s="56"/>
      <c r="IWZ32" s="56"/>
      <c r="IXA32" s="56"/>
      <c r="IXB32" s="56"/>
      <c r="IXC32" s="56"/>
      <c r="IXD32" s="56"/>
      <c r="IXE32" s="56"/>
      <c r="IXF32" s="56"/>
      <c r="IXG32" s="56"/>
      <c r="IXH32" s="56"/>
      <c r="IXI32" s="56"/>
      <c r="IXJ32" s="56"/>
      <c r="IXK32" s="56"/>
      <c r="IXL32" s="56"/>
      <c r="IXM32" s="56"/>
      <c r="IXN32" s="56"/>
      <c r="IXO32" s="56"/>
      <c r="IXP32" s="56"/>
      <c r="IXQ32" s="56"/>
      <c r="IXR32" s="56"/>
      <c r="IXS32" s="56"/>
      <c r="IXT32" s="56"/>
      <c r="IXU32" s="56"/>
      <c r="IXV32" s="56"/>
      <c r="IXW32" s="56"/>
      <c r="IXX32" s="56"/>
      <c r="IXY32" s="56"/>
      <c r="IXZ32" s="56"/>
      <c r="IYA32" s="56"/>
      <c r="IYB32" s="56"/>
      <c r="IYC32" s="56"/>
      <c r="IYD32" s="56"/>
      <c r="IYE32" s="56"/>
      <c r="IYF32" s="56"/>
      <c r="IYG32" s="56"/>
      <c r="IYH32" s="56"/>
      <c r="IYI32" s="56"/>
      <c r="IYJ32" s="56"/>
      <c r="IYK32" s="56"/>
      <c r="IYL32" s="56"/>
      <c r="IYM32" s="56"/>
      <c r="IYN32" s="56"/>
      <c r="IYO32" s="56"/>
      <c r="IYP32" s="56"/>
      <c r="IYQ32" s="56"/>
      <c r="IYR32" s="56"/>
      <c r="IYS32" s="56"/>
      <c r="IYT32" s="56"/>
      <c r="IYU32" s="56"/>
      <c r="IYV32" s="56"/>
      <c r="IYW32" s="56"/>
      <c r="IYX32" s="56"/>
      <c r="IYY32" s="56"/>
      <c r="IYZ32" s="56"/>
      <c r="IZA32" s="56"/>
      <c r="IZB32" s="56"/>
      <c r="IZC32" s="56"/>
      <c r="IZD32" s="56"/>
      <c r="IZE32" s="56"/>
      <c r="IZF32" s="56"/>
      <c r="IZG32" s="56"/>
      <c r="IZH32" s="56"/>
      <c r="IZI32" s="56"/>
      <c r="IZJ32" s="56"/>
      <c r="IZK32" s="56"/>
      <c r="IZL32" s="56"/>
      <c r="IZM32" s="56"/>
      <c r="IZN32" s="56"/>
      <c r="IZO32" s="56"/>
      <c r="IZP32" s="56"/>
      <c r="IZQ32" s="56"/>
      <c r="IZR32" s="56"/>
      <c r="IZS32" s="56"/>
      <c r="IZT32" s="56"/>
      <c r="IZU32" s="56"/>
      <c r="IZV32" s="56"/>
      <c r="IZW32" s="56"/>
      <c r="IZX32" s="56"/>
      <c r="IZY32" s="56"/>
      <c r="IZZ32" s="56"/>
      <c r="JAA32" s="56"/>
      <c r="JAB32" s="56"/>
      <c r="JAC32" s="56"/>
      <c r="JAD32" s="56"/>
      <c r="JAE32" s="56"/>
      <c r="JAF32" s="56"/>
      <c r="JAG32" s="56"/>
      <c r="JAH32" s="56"/>
      <c r="JAI32" s="56"/>
      <c r="JAJ32" s="56"/>
      <c r="JAK32" s="56"/>
      <c r="JAL32" s="56"/>
      <c r="JAM32" s="56"/>
      <c r="JAN32" s="56"/>
      <c r="JAO32" s="56"/>
      <c r="JAP32" s="56"/>
      <c r="JAQ32" s="56"/>
      <c r="JAR32" s="56"/>
      <c r="JAS32" s="56"/>
      <c r="JAT32" s="56"/>
      <c r="JAU32" s="56"/>
      <c r="JAV32" s="56"/>
      <c r="JAW32" s="56"/>
      <c r="JAX32" s="56"/>
      <c r="JAY32" s="56"/>
      <c r="JAZ32" s="56"/>
      <c r="JBA32" s="56"/>
      <c r="JBB32" s="56"/>
      <c r="JBC32" s="56"/>
      <c r="JBD32" s="56"/>
      <c r="JBE32" s="56"/>
      <c r="JBF32" s="56"/>
      <c r="JBG32" s="56"/>
      <c r="JBH32" s="56"/>
      <c r="JBI32" s="56"/>
      <c r="JBJ32" s="56"/>
      <c r="JBK32" s="56"/>
      <c r="JBL32" s="56"/>
      <c r="JBM32" s="56"/>
      <c r="JBN32" s="56"/>
      <c r="JBO32" s="56"/>
      <c r="JBP32" s="56"/>
      <c r="JBQ32" s="56"/>
      <c r="JBR32" s="56"/>
      <c r="JBS32" s="56"/>
      <c r="JBT32" s="56"/>
      <c r="JBU32" s="56"/>
      <c r="JBV32" s="56"/>
      <c r="JBW32" s="56"/>
      <c r="JBX32" s="56"/>
      <c r="JBY32" s="56"/>
      <c r="JBZ32" s="56"/>
      <c r="JCA32" s="56"/>
      <c r="JCB32" s="56"/>
      <c r="JCC32" s="56"/>
      <c r="JCD32" s="56"/>
      <c r="JCE32" s="56"/>
      <c r="JCF32" s="56"/>
      <c r="JCG32" s="56"/>
      <c r="JCH32" s="56"/>
      <c r="JCI32" s="56"/>
      <c r="JCJ32" s="56"/>
      <c r="JCK32" s="56"/>
      <c r="JCL32" s="56"/>
      <c r="JCM32" s="56"/>
      <c r="JCN32" s="56"/>
      <c r="JCO32" s="56"/>
      <c r="JCP32" s="56"/>
      <c r="JCQ32" s="56"/>
      <c r="JCR32" s="56"/>
      <c r="JCS32" s="56"/>
      <c r="JCT32" s="56"/>
      <c r="JCU32" s="56"/>
      <c r="JCV32" s="56"/>
      <c r="JCW32" s="56"/>
      <c r="JCX32" s="56"/>
      <c r="JCY32" s="56"/>
      <c r="JCZ32" s="56"/>
      <c r="JDA32" s="56"/>
      <c r="JDB32" s="56"/>
      <c r="JDC32" s="56"/>
      <c r="JDD32" s="56"/>
      <c r="JDE32" s="56"/>
      <c r="JDF32" s="56"/>
      <c r="JDG32" s="56"/>
      <c r="JDH32" s="56"/>
      <c r="JDI32" s="56"/>
      <c r="JDJ32" s="56"/>
      <c r="JDK32" s="56"/>
      <c r="JDL32" s="56"/>
      <c r="JDM32" s="56"/>
      <c r="JDN32" s="56"/>
      <c r="JDO32" s="56"/>
      <c r="JDP32" s="56"/>
      <c r="JDQ32" s="56"/>
      <c r="JDR32" s="56"/>
      <c r="JDS32" s="56"/>
      <c r="JDT32" s="56"/>
      <c r="JDU32" s="56"/>
      <c r="JDV32" s="56"/>
      <c r="JDW32" s="56"/>
      <c r="JDX32" s="56"/>
      <c r="JDY32" s="56"/>
      <c r="JDZ32" s="56"/>
      <c r="JEA32" s="56"/>
      <c r="JEB32" s="56"/>
      <c r="JEC32" s="56"/>
      <c r="JED32" s="56"/>
      <c r="JEE32" s="56"/>
      <c r="JEF32" s="56"/>
      <c r="JEG32" s="56"/>
      <c r="JEH32" s="56"/>
      <c r="JEI32" s="56"/>
      <c r="JEJ32" s="56"/>
      <c r="JEK32" s="56"/>
      <c r="JEL32" s="56"/>
      <c r="JEM32" s="56"/>
      <c r="JEN32" s="56"/>
      <c r="JEO32" s="56"/>
      <c r="JEP32" s="56"/>
      <c r="JEQ32" s="56"/>
      <c r="JER32" s="56"/>
      <c r="JES32" s="56"/>
      <c r="JET32" s="56"/>
      <c r="JEU32" s="56"/>
      <c r="JEV32" s="56"/>
      <c r="JEW32" s="56"/>
      <c r="JEX32" s="56"/>
      <c r="JEY32" s="56"/>
      <c r="JEZ32" s="56"/>
      <c r="JFA32" s="56"/>
      <c r="JFB32" s="56"/>
      <c r="JFC32" s="56"/>
      <c r="JFD32" s="56"/>
      <c r="JFE32" s="56"/>
      <c r="JFF32" s="56"/>
      <c r="JFG32" s="56"/>
      <c r="JFH32" s="56"/>
      <c r="JFI32" s="56"/>
      <c r="JFJ32" s="56"/>
      <c r="JFK32" s="56"/>
      <c r="JFL32" s="56"/>
      <c r="JFM32" s="56"/>
      <c r="JFN32" s="56"/>
      <c r="JFO32" s="56"/>
      <c r="JFP32" s="56"/>
      <c r="JFQ32" s="56"/>
      <c r="JFR32" s="56"/>
      <c r="JFS32" s="56"/>
      <c r="JFT32" s="56"/>
      <c r="JFU32" s="56"/>
      <c r="JFV32" s="56"/>
      <c r="JFW32" s="56"/>
      <c r="JFX32" s="56"/>
      <c r="JFY32" s="56"/>
      <c r="JFZ32" s="56"/>
      <c r="JGA32" s="56"/>
      <c r="JGB32" s="56"/>
      <c r="JGC32" s="56"/>
      <c r="JGD32" s="56"/>
      <c r="JGE32" s="56"/>
      <c r="JGF32" s="56"/>
      <c r="JGG32" s="56"/>
      <c r="JGH32" s="56"/>
      <c r="JGI32" s="56"/>
      <c r="JGJ32" s="56"/>
      <c r="JGK32" s="56"/>
      <c r="JGL32" s="56"/>
      <c r="JGM32" s="56"/>
      <c r="JGN32" s="56"/>
      <c r="JGO32" s="56"/>
      <c r="JGP32" s="56"/>
      <c r="JGQ32" s="56"/>
      <c r="JGR32" s="56"/>
      <c r="JGS32" s="56"/>
      <c r="JGT32" s="56"/>
      <c r="JGU32" s="56"/>
      <c r="JGV32" s="56"/>
      <c r="JGW32" s="56"/>
      <c r="JGX32" s="56"/>
      <c r="JGY32" s="56"/>
      <c r="JGZ32" s="56"/>
      <c r="JHA32" s="56"/>
      <c r="JHB32" s="56"/>
      <c r="JHC32" s="56"/>
      <c r="JHD32" s="56"/>
      <c r="JHE32" s="56"/>
      <c r="JHF32" s="56"/>
      <c r="JHG32" s="56"/>
      <c r="JHH32" s="56"/>
      <c r="JHI32" s="56"/>
      <c r="JHJ32" s="56"/>
      <c r="JHK32" s="56"/>
      <c r="JHL32" s="56"/>
      <c r="JHM32" s="56"/>
      <c r="JHN32" s="56"/>
      <c r="JHO32" s="56"/>
      <c r="JHP32" s="56"/>
      <c r="JHQ32" s="56"/>
      <c r="JHR32" s="56"/>
      <c r="JHS32" s="56"/>
      <c r="JHT32" s="56"/>
      <c r="JHU32" s="56"/>
      <c r="JHV32" s="56"/>
      <c r="JHW32" s="56"/>
      <c r="JHX32" s="56"/>
      <c r="JHY32" s="56"/>
      <c r="JHZ32" s="56"/>
      <c r="JIA32" s="56"/>
      <c r="JIB32" s="56"/>
      <c r="JIC32" s="56"/>
      <c r="JID32" s="56"/>
      <c r="JIE32" s="56"/>
      <c r="JIF32" s="56"/>
      <c r="JIG32" s="56"/>
      <c r="JIH32" s="56"/>
      <c r="JII32" s="56"/>
      <c r="JIJ32" s="56"/>
      <c r="JIK32" s="56"/>
      <c r="JIL32" s="56"/>
      <c r="JIM32" s="56"/>
      <c r="JIN32" s="56"/>
      <c r="JIO32" s="56"/>
      <c r="JIP32" s="56"/>
      <c r="JIQ32" s="56"/>
      <c r="JIR32" s="56"/>
      <c r="JIS32" s="56"/>
      <c r="JIT32" s="56"/>
      <c r="JIU32" s="56"/>
      <c r="JIV32" s="56"/>
      <c r="JIW32" s="56"/>
      <c r="JIX32" s="56"/>
      <c r="JIY32" s="56"/>
      <c r="JIZ32" s="56"/>
      <c r="JJA32" s="56"/>
      <c r="JJB32" s="56"/>
      <c r="JJC32" s="56"/>
      <c r="JJD32" s="56"/>
      <c r="JJE32" s="56"/>
      <c r="JJF32" s="56"/>
      <c r="JJG32" s="56"/>
      <c r="JJH32" s="56"/>
      <c r="JJI32" s="56"/>
      <c r="JJJ32" s="56"/>
      <c r="JJK32" s="56"/>
      <c r="JJL32" s="56"/>
      <c r="JJM32" s="56"/>
      <c r="JJN32" s="56"/>
      <c r="JJO32" s="56"/>
      <c r="JJP32" s="56"/>
      <c r="JJQ32" s="56"/>
      <c r="JJR32" s="56"/>
      <c r="JJS32" s="56"/>
      <c r="JJT32" s="56"/>
      <c r="JJU32" s="56"/>
      <c r="JJV32" s="56"/>
      <c r="JJW32" s="56"/>
      <c r="JJX32" s="56"/>
      <c r="JJY32" s="56"/>
      <c r="JJZ32" s="56"/>
      <c r="JKA32" s="56"/>
      <c r="JKB32" s="56"/>
      <c r="JKC32" s="56"/>
      <c r="JKD32" s="56"/>
      <c r="JKE32" s="56"/>
      <c r="JKF32" s="56"/>
      <c r="JKG32" s="56"/>
      <c r="JKH32" s="56"/>
      <c r="JKI32" s="56"/>
      <c r="JKJ32" s="56"/>
      <c r="JKK32" s="56"/>
      <c r="JKL32" s="56"/>
      <c r="JKM32" s="56"/>
      <c r="JKN32" s="56"/>
      <c r="JKO32" s="56"/>
      <c r="JKP32" s="56"/>
      <c r="JKQ32" s="56"/>
      <c r="JKR32" s="56"/>
      <c r="JKS32" s="56"/>
      <c r="JKT32" s="56"/>
      <c r="JKU32" s="56"/>
      <c r="JKV32" s="56"/>
      <c r="JKW32" s="56"/>
      <c r="JKX32" s="56"/>
      <c r="JKY32" s="56"/>
      <c r="JKZ32" s="56"/>
      <c r="JLA32" s="56"/>
      <c r="JLB32" s="56"/>
      <c r="JLC32" s="56"/>
      <c r="JLD32" s="56"/>
      <c r="JLE32" s="56"/>
      <c r="JLF32" s="56"/>
      <c r="JLG32" s="56"/>
      <c r="JLH32" s="56"/>
      <c r="JLI32" s="56"/>
      <c r="JLJ32" s="56"/>
      <c r="JLK32" s="56"/>
      <c r="JLL32" s="56"/>
      <c r="JLM32" s="56"/>
      <c r="JLN32" s="56"/>
      <c r="JLO32" s="56"/>
      <c r="JLP32" s="56"/>
      <c r="JLQ32" s="56"/>
      <c r="JLR32" s="56"/>
      <c r="JLS32" s="56"/>
      <c r="JLT32" s="56"/>
      <c r="JLU32" s="56"/>
      <c r="JLV32" s="56"/>
      <c r="JLW32" s="56"/>
      <c r="JLX32" s="56"/>
      <c r="JLY32" s="56"/>
      <c r="JLZ32" s="56"/>
      <c r="JMA32" s="56"/>
      <c r="JMB32" s="56"/>
      <c r="JMC32" s="56"/>
      <c r="JMD32" s="56"/>
      <c r="JME32" s="56"/>
      <c r="JMF32" s="56"/>
      <c r="JMG32" s="56"/>
      <c r="JMH32" s="56"/>
      <c r="JMI32" s="56"/>
      <c r="JMJ32" s="56"/>
      <c r="JMK32" s="56"/>
      <c r="JML32" s="56"/>
      <c r="JMM32" s="56"/>
      <c r="JMN32" s="56"/>
      <c r="JMO32" s="56"/>
      <c r="JMP32" s="56"/>
      <c r="JMQ32" s="56"/>
      <c r="JMR32" s="56"/>
      <c r="JMS32" s="56"/>
      <c r="JMT32" s="56"/>
      <c r="JMU32" s="56"/>
      <c r="JMV32" s="56"/>
      <c r="JMW32" s="56"/>
      <c r="JMX32" s="56"/>
      <c r="JMY32" s="56"/>
      <c r="JMZ32" s="56"/>
      <c r="JNA32" s="56"/>
      <c r="JNB32" s="56"/>
      <c r="JNC32" s="56"/>
      <c r="JND32" s="56"/>
      <c r="JNE32" s="56"/>
      <c r="JNF32" s="56"/>
      <c r="JNG32" s="56"/>
      <c r="JNH32" s="56"/>
      <c r="JNI32" s="56"/>
      <c r="JNJ32" s="56"/>
      <c r="JNK32" s="56"/>
      <c r="JNL32" s="56"/>
      <c r="JNM32" s="56"/>
      <c r="JNN32" s="56"/>
      <c r="JNO32" s="56"/>
      <c r="JNP32" s="56"/>
      <c r="JNQ32" s="56"/>
      <c r="JNR32" s="56"/>
      <c r="JNS32" s="56"/>
      <c r="JNT32" s="56"/>
      <c r="JNU32" s="56"/>
      <c r="JNV32" s="56"/>
      <c r="JNW32" s="56"/>
      <c r="JNX32" s="56"/>
      <c r="JNY32" s="56"/>
      <c r="JNZ32" s="56"/>
      <c r="JOA32" s="56"/>
      <c r="JOB32" s="56"/>
      <c r="JOC32" s="56"/>
      <c r="JOD32" s="56"/>
      <c r="JOE32" s="56"/>
      <c r="JOF32" s="56"/>
      <c r="JOG32" s="56"/>
      <c r="JOH32" s="56"/>
      <c r="JOI32" s="56"/>
      <c r="JOJ32" s="56"/>
      <c r="JOK32" s="56"/>
      <c r="JOL32" s="56"/>
      <c r="JOM32" s="56"/>
      <c r="JON32" s="56"/>
      <c r="JOO32" s="56"/>
      <c r="JOP32" s="56"/>
      <c r="JOQ32" s="56"/>
      <c r="JOR32" s="56"/>
      <c r="JOS32" s="56"/>
      <c r="JOT32" s="56"/>
      <c r="JOU32" s="56"/>
      <c r="JOV32" s="56"/>
      <c r="JOW32" s="56"/>
      <c r="JOX32" s="56"/>
      <c r="JOY32" s="56"/>
      <c r="JOZ32" s="56"/>
      <c r="JPA32" s="56"/>
      <c r="JPB32" s="56"/>
      <c r="JPC32" s="56"/>
      <c r="JPD32" s="56"/>
      <c r="JPE32" s="56"/>
      <c r="JPF32" s="56"/>
      <c r="JPG32" s="56"/>
      <c r="JPH32" s="56"/>
      <c r="JPI32" s="56"/>
      <c r="JPJ32" s="56"/>
      <c r="JPK32" s="56"/>
      <c r="JPL32" s="56"/>
      <c r="JPM32" s="56"/>
      <c r="JPN32" s="56"/>
      <c r="JPO32" s="56"/>
      <c r="JPP32" s="56"/>
      <c r="JPQ32" s="56"/>
      <c r="JPR32" s="56"/>
      <c r="JPS32" s="56"/>
      <c r="JPT32" s="56"/>
      <c r="JPU32" s="56"/>
      <c r="JPV32" s="56"/>
      <c r="JPW32" s="56"/>
      <c r="JPX32" s="56"/>
      <c r="JPY32" s="56"/>
      <c r="JPZ32" s="56"/>
      <c r="JQA32" s="56"/>
      <c r="JQB32" s="56"/>
      <c r="JQC32" s="56"/>
      <c r="JQD32" s="56"/>
      <c r="JQE32" s="56"/>
      <c r="JQF32" s="56"/>
      <c r="JQG32" s="56"/>
      <c r="JQH32" s="56"/>
      <c r="JQI32" s="56"/>
      <c r="JQJ32" s="56"/>
      <c r="JQK32" s="56"/>
      <c r="JQL32" s="56"/>
      <c r="JQM32" s="56"/>
      <c r="JQN32" s="56"/>
      <c r="JQO32" s="56"/>
      <c r="JQP32" s="56"/>
      <c r="JQQ32" s="56"/>
      <c r="JQR32" s="56"/>
      <c r="JQS32" s="56"/>
      <c r="JQT32" s="56"/>
      <c r="JQU32" s="56"/>
      <c r="JQV32" s="56"/>
      <c r="JQW32" s="56"/>
      <c r="JQX32" s="56"/>
      <c r="JQY32" s="56"/>
      <c r="JQZ32" s="56"/>
      <c r="JRA32" s="56"/>
      <c r="JRB32" s="56"/>
      <c r="JRC32" s="56"/>
      <c r="JRD32" s="56"/>
      <c r="JRE32" s="56"/>
      <c r="JRF32" s="56"/>
      <c r="JRG32" s="56"/>
      <c r="JRH32" s="56"/>
      <c r="JRI32" s="56"/>
      <c r="JRJ32" s="56"/>
      <c r="JRK32" s="56"/>
      <c r="JRL32" s="56"/>
      <c r="JRM32" s="56"/>
      <c r="JRN32" s="56"/>
      <c r="JRO32" s="56"/>
      <c r="JRP32" s="56"/>
      <c r="JRQ32" s="56"/>
      <c r="JRR32" s="56"/>
      <c r="JRS32" s="56"/>
      <c r="JRT32" s="56"/>
      <c r="JRU32" s="56"/>
      <c r="JRV32" s="56"/>
      <c r="JRW32" s="56"/>
      <c r="JRX32" s="56"/>
      <c r="JRY32" s="56"/>
      <c r="JRZ32" s="56"/>
      <c r="JSA32" s="56"/>
      <c r="JSB32" s="56"/>
      <c r="JSC32" s="56"/>
      <c r="JSD32" s="56"/>
      <c r="JSE32" s="56"/>
      <c r="JSF32" s="56"/>
      <c r="JSG32" s="56"/>
      <c r="JSH32" s="56"/>
      <c r="JSI32" s="56"/>
      <c r="JSJ32" s="56"/>
      <c r="JSK32" s="56"/>
      <c r="JSL32" s="56"/>
      <c r="JSM32" s="56"/>
      <c r="JSN32" s="56"/>
      <c r="JSO32" s="56"/>
      <c r="JSP32" s="56"/>
      <c r="JSQ32" s="56"/>
      <c r="JSR32" s="56"/>
      <c r="JSS32" s="56"/>
      <c r="JST32" s="56"/>
      <c r="JSU32" s="56"/>
      <c r="JSV32" s="56"/>
      <c r="JSW32" s="56"/>
      <c r="JSX32" s="56"/>
      <c r="JSY32" s="56"/>
      <c r="JSZ32" s="56"/>
      <c r="JTA32" s="56"/>
      <c r="JTB32" s="56"/>
      <c r="JTC32" s="56"/>
      <c r="JTD32" s="56"/>
      <c r="JTE32" s="56"/>
      <c r="JTF32" s="56"/>
      <c r="JTG32" s="56"/>
      <c r="JTH32" s="56"/>
      <c r="JTI32" s="56"/>
      <c r="JTJ32" s="56"/>
      <c r="JTK32" s="56"/>
      <c r="JTL32" s="56"/>
      <c r="JTM32" s="56"/>
      <c r="JTN32" s="56"/>
      <c r="JTO32" s="56"/>
      <c r="JTP32" s="56"/>
      <c r="JTQ32" s="56"/>
      <c r="JTR32" s="56"/>
      <c r="JTS32" s="56"/>
      <c r="JTT32" s="56"/>
      <c r="JTU32" s="56"/>
      <c r="JTV32" s="56"/>
      <c r="JTW32" s="56"/>
      <c r="JTX32" s="56"/>
      <c r="JTY32" s="56"/>
      <c r="JTZ32" s="56"/>
      <c r="JUA32" s="56"/>
      <c r="JUB32" s="56"/>
      <c r="JUC32" s="56"/>
      <c r="JUD32" s="56"/>
      <c r="JUE32" s="56"/>
      <c r="JUF32" s="56"/>
      <c r="JUG32" s="56"/>
      <c r="JUH32" s="56"/>
      <c r="JUI32" s="56"/>
      <c r="JUJ32" s="56"/>
      <c r="JUK32" s="56"/>
      <c r="JUL32" s="56"/>
      <c r="JUM32" s="56"/>
      <c r="JUN32" s="56"/>
      <c r="JUO32" s="56"/>
      <c r="JUP32" s="56"/>
      <c r="JUQ32" s="56"/>
      <c r="JUR32" s="56"/>
      <c r="JUS32" s="56"/>
      <c r="JUT32" s="56"/>
      <c r="JUU32" s="56"/>
      <c r="JUV32" s="56"/>
      <c r="JUW32" s="56"/>
      <c r="JUX32" s="56"/>
      <c r="JUY32" s="56"/>
      <c r="JUZ32" s="56"/>
      <c r="JVA32" s="56"/>
      <c r="JVB32" s="56"/>
      <c r="JVC32" s="56"/>
      <c r="JVD32" s="56"/>
      <c r="JVE32" s="56"/>
      <c r="JVF32" s="56"/>
      <c r="JVG32" s="56"/>
      <c r="JVH32" s="56"/>
      <c r="JVI32" s="56"/>
      <c r="JVJ32" s="56"/>
      <c r="JVK32" s="56"/>
      <c r="JVL32" s="56"/>
      <c r="JVM32" s="56"/>
      <c r="JVN32" s="56"/>
      <c r="JVO32" s="56"/>
      <c r="JVP32" s="56"/>
      <c r="JVQ32" s="56"/>
      <c r="JVR32" s="56"/>
      <c r="JVS32" s="56"/>
      <c r="JVT32" s="56"/>
      <c r="JVU32" s="56"/>
      <c r="JVV32" s="56"/>
      <c r="JVW32" s="56"/>
      <c r="JVX32" s="56"/>
      <c r="JVY32" s="56"/>
      <c r="JVZ32" s="56"/>
      <c r="JWA32" s="56"/>
      <c r="JWB32" s="56"/>
      <c r="JWC32" s="56"/>
      <c r="JWD32" s="56"/>
      <c r="JWE32" s="56"/>
      <c r="JWF32" s="56"/>
      <c r="JWG32" s="56"/>
      <c r="JWH32" s="56"/>
      <c r="JWI32" s="56"/>
      <c r="JWJ32" s="56"/>
      <c r="JWK32" s="56"/>
      <c r="JWL32" s="56"/>
      <c r="JWM32" s="56"/>
      <c r="JWN32" s="56"/>
      <c r="JWO32" s="56"/>
      <c r="JWP32" s="56"/>
      <c r="JWQ32" s="56"/>
      <c r="JWR32" s="56"/>
      <c r="JWS32" s="56"/>
      <c r="JWT32" s="56"/>
      <c r="JWU32" s="56"/>
      <c r="JWV32" s="56"/>
      <c r="JWW32" s="56"/>
      <c r="JWX32" s="56"/>
      <c r="JWY32" s="56"/>
      <c r="JWZ32" s="56"/>
      <c r="JXA32" s="56"/>
      <c r="JXB32" s="56"/>
      <c r="JXC32" s="56"/>
      <c r="JXD32" s="56"/>
      <c r="JXE32" s="56"/>
      <c r="JXF32" s="56"/>
      <c r="JXG32" s="56"/>
      <c r="JXH32" s="56"/>
      <c r="JXI32" s="56"/>
      <c r="JXJ32" s="56"/>
      <c r="JXK32" s="56"/>
      <c r="JXL32" s="56"/>
      <c r="JXM32" s="56"/>
      <c r="JXN32" s="56"/>
      <c r="JXO32" s="56"/>
      <c r="JXP32" s="56"/>
      <c r="JXQ32" s="56"/>
      <c r="JXR32" s="56"/>
      <c r="JXS32" s="56"/>
      <c r="JXT32" s="56"/>
      <c r="JXU32" s="56"/>
      <c r="JXV32" s="56"/>
      <c r="JXW32" s="56"/>
      <c r="JXX32" s="56"/>
      <c r="JXY32" s="56"/>
      <c r="JXZ32" s="56"/>
      <c r="JYA32" s="56"/>
      <c r="JYB32" s="56"/>
      <c r="JYC32" s="56"/>
      <c r="JYD32" s="56"/>
      <c r="JYE32" s="56"/>
      <c r="JYF32" s="56"/>
      <c r="JYG32" s="56"/>
      <c r="JYH32" s="56"/>
      <c r="JYI32" s="56"/>
      <c r="JYJ32" s="56"/>
      <c r="JYK32" s="56"/>
      <c r="JYL32" s="56"/>
      <c r="JYM32" s="56"/>
      <c r="JYN32" s="56"/>
      <c r="JYO32" s="56"/>
      <c r="JYP32" s="56"/>
      <c r="JYQ32" s="56"/>
      <c r="JYR32" s="56"/>
      <c r="JYS32" s="56"/>
      <c r="JYT32" s="56"/>
      <c r="JYU32" s="56"/>
      <c r="JYV32" s="56"/>
      <c r="JYW32" s="56"/>
      <c r="JYX32" s="56"/>
      <c r="JYY32" s="56"/>
      <c r="JYZ32" s="56"/>
      <c r="JZA32" s="56"/>
      <c r="JZB32" s="56"/>
      <c r="JZC32" s="56"/>
      <c r="JZD32" s="56"/>
      <c r="JZE32" s="56"/>
      <c r="JZF32" s="56"/>
      <c r="JZG32" s="56"/>
      <c r="JZH32" s="56"/>
      <c r="JZI32" s="56"/>
      <c r="JZJ32" s="56"/>
      <c r="JZK32" s="56"/>
      <c r="JZL32" s="56"/>
      <c r="JZM32" s="56"/>
      <c r="JZN32" s="56"/>
      <c r="JZO32" s="56"/>
      <c r="JZP32" s="56"/>
      <c r="JZQ32" s="56"/>
      <c r="JZR32" s="56"/>
      <c r="JZS32" s="56"/>
      <c r="JZT32" s="56"/>
      <c r="JZU32" s="56"/>
      <c r="JZV32" s="56"/>
      <c r="JZW32" s="56"/>
      <c r="JZX32" s="56"/>
      <c r="JZY32" s="56"/>
      <c r="JZZ32" s="56"/>
      <c r="KAA32" s="56"/>
      <c r="KAB32" s="56"/>
      <c r="KAC32" s="56"/>
      <c r="KAD32" s="56"/>
      <c r="KAE32" s="56"/>
      <c r="KAF32" s="56"/>
      <c r="KAG32" s="56"/>
      <c r="KAH32" s="56"/>
      <c r="KAI32" s="56"/>
      <c r="KAJ32" s="56"/>
      <c r="KAK32" s="56"/>
      <c r="KAL32" s="56"/>
      <c r="KAM32" s="56"/>
      <c r="KAN32" s="56"/>
      <c r="KAO32" s="56"/>
      <c r="KAP32" s="56"/>
      <c r="KAQ32" s="56"/>
      <c r="KAR32" s="56"/>
      <c r="KAS32" s="56"/>
      <c r="KAT32" s="56"/>
      <c r="KAU32" s="56"/>
      <c r="KAV32" s="56"/>
      <c r="KAW32" s="56"/>
      <c r="KAX32" s="56"/>
      <c r="KAY32" s="56"/>
      <c r="KAZ32" s="56"/>
      <c r="KBA32" s="56"/>
      <c r="KBB32" s="56"/>
      <c r="KBC32" s="56"/>
      <c r="KBD32" s="56"/>
      <c r="KBE32" s="56"/>
      <c r="KBF32" s="56"/>
      <c r="KBG32" s="56"/>
      <c r="KBH32" s="56"/>
      <c r="KBI32" s="56"/>
      <c r="KBJ32" s="56"/>
      <c r="KBK32" s="56"/>
      <c r="KBL32" s="56"/>
      <c r="KBM32" s="56"/>
      <c r="KBN32" s="56"/>
      <c r="KBO32" s="56"/>
      <c r="KBP32" s="56"/>
      <c r="KBQ32" s="56"/>
      <c r="KBR32" s="56"/>
      <c r="KBS32" s="56"/>
      <c r="KBT32" s="56"/>
      <c r="KBU32" s="56"/>
      <c r="KBV32" s="56"/>
      <c r="KBW32" s="56"/>
      <c r="KBX32" s="56"/>
      <c r="KBY32" s="56"/>
      <c r="KBZ32" s="56"/>
      <c r="KCA32" s="56"/>
      <c r="KCB32" s="56"/>
      <c r="KCC32" s="56"/>
      <c r="KCD32" s="56"/>
      <c r="KCE32" s="56"/>
      <c r="KCF32" s="56"/>
      <c r="KCG32" s="56"/>
      <c r="KCH32" s="56"/>
      <c r="KCI32" s="56"/>
      <c r="KCJ32" s="56"/>
      <c r="KCK32" s="56"/>
      <c r="KCL32" s="56"/>
      <c r="KCM32" s="56"/>
      <c r="KCN32" s="56"/>
      <c r="KCO32" s="56"/>
      <c r="KCP32" s="56"/>
      <c r="KCQ32" s="56"/>
      <c r="KCR32" s="56"/>
      <c r="KCS32" s="56"/>
      <c r="KCT32" s="56"/>
      <c r="KCU32" s="56"/>
      <c r="KCV32" s="56"/>
      <c r="KCW32" s="56"/>
      <c r="KCX32" s="56"/>
      <c r="KCY32" s="56"/>
      <c r="KCZ32" s="56"/>
      <c r="KDA32" s="56"/>
      <c r="KDB32" s="56"/>
      <c r="KDC32" s="56"/>
      <c r="KDD32" s="56"/>
      <c r="KDE32" s="56"/>
      <c r="KDF32" s="56"/>
      <c r="KDG32" s="56"/>
      <c r="KDH32" s="56"/>
      <c r="KDI32" s="56"/>
      <c r="KDJ32" s="56"/>
      <c r="KDK32" s="56"/>
      <c r="KDL32" s="56"/>
      <c r="KDM32" s="56"/>
      <c r="KDN32" s="56"/>
      <c r="KDO32" s="56"/>
      <c r="KDP32" s="56"/>
      <c r="KDQ32" s="56"/>
      <c r="KDR32" s="56"/>
      <c r="KDS32" s="56"/>
      <c r="KDT32" s="56"/>
      <c r="KDU32" s="56"/>
      <c r="KDV32" s="56"/>
      <c r="KDW32" s="56"/>
      <c r="KDX32" s="56"/>
      <c r="KDY32" s="56"/>
      <c r="KDZ32" s="56"/>
      <c r="KEA32" s="56"/>
      <c r="KEB32" s="56"/>
      <c r="KEC32" s="56"/>
      <c r="KED32" s="56"/>
      <c r="KEE32" s="56"/>
      <c r="KEF32" s="56"/>
      <c r="KEG32" s="56"/>
      <c r="KEH32" s="56"/>
      <c r="KEI32" s="56"/>
      <c r="KEJ32" s="56"/>
      <c r="KEK32" s="56"/>
      <c r="KEL32" s="56"/>
      <c r="KEM32" s="56"/>
      <c r="KEN32" s="56"/>
      <c r="KEO32" s="56"/>
      <c r="KEP32" s="56"/>
      <c r="KEQ32" s="56"/>
      <c r="KER32" s="56"/>
      <c r="KES32" s="56"/>
      <c r="KET32" s="56"/>
      <c r="KEU32" s="56"/>
      <c r="KEV32" s="56"/>
      <c r="KEW32" s="56"/>
      <c r="KEX32" s="56"/>
      <c r="KEY32" s="56"/>
      <c r="KEZ32" s="56"/>
      <c r="KFA32" s="56"/>
      <c r="KFB32" s="56"/>
      <c r="KFC32" s="56"/>
      <c r="KFD32" s="56"/>
      <c r="KFE32" s="56"/>
      <c r="KFF32" s="56"/>
      <c r="KFG32" s="56"/>
      <c r="KFH32" s="56"/>
      <c r="KFI32" s="56"/>
      <c r="KFJ32" s="56"/>
      <c r="KFK32" s="56"/>
      <c r="KFL32" s="56"/>
      <c r="KFM32" s="56"/>
      <c r="KFN32" s="56"/>
      <c r="KFO32" s="56"/>
      <c r="KFP32" s="56"/>
      <c r="KFQ32" s="56"/>
      <c r="KFR32" s="56"/>
      <c r="KFS32" s="56"/>
      <c r="KFT32" s="56"/>
      <c r="KFU32" s="56"/>
      <c r="KFV32" s="56"/>
      <c r="KFW32" s="56"/>
      <c r="KFX32" s="56"/>
      <c r="KFY32" s="56"/>
      <c r="KFZ32" s="56"/>
      <c r="KGA32" s="56"/>
      <c r="KGB32" s="56"/>
      <c r="KGC32" s="56"/>
      <c r="KGD32" s="56"/>
      <c r="KGE32" s="56"/>
      <c r="KGF32" s="56"/>
      <c r="KGG32" s="56"/>
      <c r="KGH32" s="56"/>
      <c r="KGI32" s="56"/>
      <c r="KGJ32" s="56"/>
      <c r="KGK32" s="56"/>
      <c r="KGL32" s="56"/>
      <c r="KGM32" s="56"/>
      <c r="KGN32" s="56"/>
      <c r="KGO32" s="56"/>
      <c r="KGP32" s="56"/>
      <c r="KGQ32" s="56"/>
      <c r="KGR32" s="56"/>
      <c r="KGS32" s="56"/>
      <c r="KGT32" s="56"/>
      <c r="KGU32" s="56"/>
      <c r="KGV32" s="56"/>
      <c r="KGW32" s="56"/>
      <c r="KGX32" s="56"/>
      <c r="KGY32" s="56"/>
      <c r="KGZ32" s="56"/>
      <c r="KHA32" s="56"/>
      <c r="KHB32" s="56"/>
      <c r="KHC32" s="56"/>
      <c r="KHD32" s="56"/>
      <c r="KHE32" s="56"/>
      <c r="KHF32" s="56"/>
      <c r="KHG32" s="56"/>
      <c r="KHH32" s="56"/>
      <c r="KHI32" s="56"/>
      <c r="KHJ32" s="56"/>
      <c r="KHK32" s="56"/>
      <c r="KHL32" s="56"/>
      <c r="KHM32" s="56"/>
      <c r="KHN32" s="56"/>
      <c r="KHO32" s="56"/>
      <c r="KHP32" s="56"/>
      <c r="KHQ32" s="56"/>
      <c r="KHR32" s="56"/>
      <c r="KHS32" s="56"/>
      <c r="KHT32" s="56"/>
      <c r="KHU32" s="56"/>
      <c r="KHV32" s="56"/>
      <c r="KHW32" s="56"/>
      <c r="KHX32" s="56"/>
      <c r="KHY32" s="56"/>
      <c r="KHZ32" s="56"/>
      <c r="KIA32" s="56"/>
      <c r="KIB32" s="56"/>
      <c r="KIC32" s="56"/>
      <c r="KID32" s="56"/>
      <c r="KIE32" s="56"/>
      <c r="KIF32" s="56"/>
      <c r="KIG32" s="56"/>
      <c r="KIH32" s="56"/>
      <c r="KII32" s="56"/>
      <c r="KIJ32" s="56"/>
      <c r="KIK32" s="56"/>
      <c r="KIL32" s="56"/>
      <c r="KIM32" s="56"/>
      <c r="KIN32" s="56"/>
      <c r="KIO32" s="56"/>
      <c r="KIP32" s="56"/>
      <c r="KIQ32" s="56"/>
      <c r="KIR32" s="56"/>
      <c r="KIS32" s="56"/>
      <c r="KIT32" s="56"/>
      <c r="KIU32" s="56"/>
      <c r="KIV32" s="56"/>
      <c r="KIW32" s="56"/>
      <c r="KIX32" s="56"/>
      <c r="KIY32" s="56"/>
      <c r="KIZ32" s="56"/>
      <c r="KJA32" s="56"/>
      <c r="KJB32" s="56"/>
      <c r="KJC32" s="56"/>
      <c r="KJD32" s="56"/>
      <c r="KJE32" s="56"/>
      <c r="KJF32" s="56"/>
      <c r="KJG32" s="56"/>
      <c r="KJH32" s="56"/>
      <c r="KJI32" s="56"/>
      <c r="KJJ32" s="56"/>
      <c r="KJK32" s="56"/>
      <c r="KJL32" s="56"/>
      <c r="KJM32" s="56"/>
      <c r="KJN32" s="56"/>
      <c r="KJO32" s="56"/>
      <c r="KJP32" s="56"/>
      <c r="KJQ32" s="56"/>
      <c r="KJR32" s="56"/>
      <c r="KJS32" s="56"/>
      <c r="KJT32" s="56"/>
      <c r="KJU32" s="56"/>
      <c r="KJV32" s="56"/>
      <c r="KJW32" s="56"/>
      <c r="KJX32" s="56"/>
      <c r="KJY32" s="56"/>
      <c r="KJZ32" s="56"/>
      <c r="KKA32" s="56"/>
      <c r="KKB32" s="56"/>
      <c r="KKC32" s="56"/>
      <c r="KKD32" s="56"/>
      <c r="KKE32" s="56"/>
      <c r="KKF32" s="56"/>
      <c r="KKG32" s="56"/>
      <c r="KKH32" s="56"/>
      <c r="KKI32" s="56"/>
      <c r="KKJ32" s="56"/>
      <c r="KKK32" s="56"/>
      <c r="KKL32" s="56"/>
      <c r="KKM32" s="56"/>
      <c r="KKN32" s="56"/>
      <c r="KKO32" s="56"/>
      <c r="KKP32" s="56"/>
      <c r="KKQ32" s="56"/>
      <c r="KKR32" s="56"/>
      <c r="KKS32" s="56"/>
      <c r="KKT32" s="56"/>
      <c r="KKU32" s="56"/>
      <c r="KKV32" s="56"/>
      <c r="KKW32" s="56"/>
      <c r="KKX32" s="56"/>
      <c r="KKY32" s="56"/>
      <c r="KKZ32" s="56"/>
      <c r="KLA32" s="56"/>
      <c r="KLB32" s="56"/>
      <c r="KLC32" s="56"/>
      <c r="KLD32" s="56"/>
      <c r="KLE32" s="56"/>
      <c r="KLF32" s="56"/>
      <c r="KLG32" s="56"/>
      <c r="KLH32" s="56"/>
      <c r="KLI32" s="56"/>
      <c r="KLJ32" s="56"/>
      <c r="KLK32" s="56"/>
      <c r="KLL32" s="56"/>
      <c r="KLM32" s="56"/>
      <c r="KLN32" s="56"/>
      <c r="KLO32" s="56"/>
      <c r="KLP32" s="56"/>
      <c r="KLQ32" s="56"/>
      <c r="KLR32" s="56"/>
      <c r="KLS32" s="56"/>
      <c r="KLT32" s="56"/>
      <c r="KLU32" s="56"/>
      <c r="KLV32" s="56"/>
      <c r="KLW32" s="56"/>
      <c r="KLX32" s="56"/>
      <c r="KLY32" s="56"/>
      <c r="KLZ32" s="56"/>
      <c r="KMA32" s="56"/>
      <c r="KMB32" s="56"/>
      <c r="KMC32" s="56"/>
      <c r="KMD32" s="56"/>
      <c r="KME32" s="56"/>
      <c r="KMF32" s="56"/>
      <c r="KMG32" s="56"/>
      <c r="KMH32" s="56"/>
      <c r="KMI32" s="56"/>
      <c r="KMJ32" s="56"/>
      <c r="KMK32" s="56"/>
      <c r="KML32" s="56"/>
      <c r="KMM32" s="56"/>
      <c r="KMN32" s="56"/>
      <c r="KMO32" s="56"/>
      <c r="KMP32" s="56"/>
      <c r="KMQ32" s="56"/>
      <c r="KMR32" s="56"/>
      <c r="KMS32" s="56"/>
      <c r="KMT32" s="56"/>
      <c r="KMU32" s="56"/>
      <c r="KMV32" s="56"/>
      <c r="KMW32" s="56"/>
      <c r="KMX32" s="56"/>
      <c r="KMY32" s="56"/>
      <c r="KMZ32" s="56"/>
      <c r="KNA32" s="56"/>
      <c r="KNB32" s="56"/>
      <c r="KNC32" s="56"/>
      <c r="KND32" s="56"/>
      <c r="KNE32" s="56"/>
      <c r="KNF32" s="56"/>
      <c r="KNG32" s="56"/>
      <c r="KNH32" s="56"/>
      <c r="KNI32" s="56"/>
      <c r="KNJ32" s="56"/>
      <c r="KNK32" s="56"/>
      <c r="KNL32" s="56"/>
      <c r="KNM32" s="56"/>
      <c r="KNN32" s="56"/>
      <c r="KNO32" s="56"/>
      <c r="KNP32" s="56"/>
      <c r="KNQ32" s="56"/>
      <c r="KNR32" s="56"/>
      <c r="KNS32" s="56"/>
      <c r="KNT32" s="56"/>
      <c r="KNU32" s="56"/>
      <c r="KNV32" s="56"/>
      <c r="KNW32" s="56"/>
      <c r="KNX32" s="56"/>
      <c r="KNY32" s="56"/>
      <c r="KNZ32" s="56"/>
      <c r="KOA32" s="56"/>
      <c r="KOB32" s="56"/>
      <c r="KOC32" s="56"/>
      <c r="KOD32" s="56"/>
      <c r="KOE32" s="56"/>
      <c r="KOF32" s="56"/>
      <c r="KOG32" s="56"/>
      <c r="KOH32" s="56"/>
      <c r="KOI32" s="56"/>
      <c r="KOJ32" s="56"/>
      <c r="KOK32" s="56"/>
      <c r="KOL32" s="56"/>
      <c r="KOM32" s="56"/>
      <c r="KON32" s="56"/>
      <c r="KOO32" s="56"/>
      <c r="KOP32" s="56"/>
      <c r="KOQ32" s="56"/>
      <c r="KOR32" s="56"/>
      <c r="KOS32" s="56"/>
      <c r="KOT32" s="56"/>
      <c r="KOU32" s="56"/>
      <c r="KOV32" s="56"/>
      <c r="KOW32" s="56"/>
      <c r="KOX32" s="56"/>
      <c r="KOY32" s="56"/>
      <c r="KOZ32" s="56"/>
      <c r="KPA32" s="56"/>
      <c r="KPB32" s="56"/>
      <c r="KPC32" s="56"/>
      <c r="KPD32" s="56"/>
      <c r="KPE32" s="56"/>
      <c r="KPF32" s="56"/>
      <c r="KPG32" s="56"/>
      <c r="KPH32" s="56"/>
      <c r="KPI32" s="56"/>
      <c r="KPJ32" s="56"/>
      <c r="KPK32" s="56"/>
      <c r="KPL32" s="56"/>
      <c r="KPM32" s="56"/>
      <c r="KPN32" s="56"/>
      <c r="KPO32" s="56"/>
      <c r="KPP32" s="56"/>
      <c r="KPQ32" s="56"/>
      <c r="KPR32" s="56"/>
      <c r="KPS32" s="56"/>
      <c r="KPT32" s="56"/>
      <c r="KPU32" s="56"/>
      <c r="KPV32" s="56"/>
      <c r="KPW32" s="56"/>
      <c r="KPX32" s="56"/>
      <c r="KPY32" s="56"/>
      <c r="KPZ32" s="56"/>
      <c r="KQA32" s="56"/>
      <c r="KQB32" s="56"/>
      <c r="KQC32" s="56"/>
      <c r="KQD32" s="56"/>
      <c r="KQE32" s="56"/>
      <c r="KQF32" s="56"/>
      <c r="KQG32" s="56"/>
      <c r="KQH32" s="56"/>
      <c r="KQI32" s="56"/>
      <c r="KQJ32" s="56"/>
      <c r="KQK32" s="56"/>
      <c r="KQL32" s="56"/>
      <c r="KQM32" s="56"/>
      <c r="KQN32" s="56"/>
      <c r="KQO32" s="56"/>
      <c r="KQP32" s="56"/>
      <c r="KQQ32" s="56"/>
      <c r="KQR32" s="56"/>
      <c r="KQS32" s="56"/>
      <c r="KQT32" s="56"/>
      <c r="KQU32" s="56"/>
      <c r="KQV32" s="56"/>
      <c r="KQW32" s="56"/>
      <c r="KQX32" s="56"/>
      <c r="KQY32" s="56"/>
      <c r="KQZ32" s="56"/>
      <c r="KRA32" s="56"/>
      <c r="KRB32" s="56"/>
      <c r="KRC32" s="56"/>
      <c r="KRD32" s="56"/>
      <c r="KRE32" s="56"/>
      <c r="KRF32" s="56"/>
      <c r="KRG32" s="56"/>
      <c r="KRH32" s="56"/>
      <c r="KRI32" s="56"/>
      <c r="KRJ32" s="56"/>
      <c r="KRK32" s="56"/>
      <c r="KRL32" s="56"/>
      <c r="KRM32" s="56"/>
      <c r="KRN32" s="56"/>
      <c r="KRO32" s="56"/>
      <c r="KRP32" s="56"/>
      <c r="KRQ32" s="56"/>
      <c r="KRR32" s="56"/>
      <c r="KRS32" s="56"/>
      <c r="KRT32" s="56"/>
      <c r="KRU32" s="56"/>
      <c r="KRV32" s="56"/>
      <c r="KRW32" s="56"/>
      <c r="KRX32" s="56"/>
      <c r="KRY32" s="56"/>
      <c r="KRZ32" s="56"/>
      <c r="KSA32" s="56"/>
      <c r="KSB32" s="56"/>
      <c r="KSC32" s="56"/>
      <c r="KSD32" s="56"/>
      <c r="KSE32" s="56"/>
      <c r="KSF32" s="56"/>
      <c r="KSG32" s="56"/>
      <c r="KSH32" s="56"/>
      <c r="KSI32" s="56"/>
      <c r="KSJ32" s="56"/>
      <c r="KSK32" s="56"/>
      <c r="KSL32" s="56"/>
      <c r="KSM32" s="56"/>
      <c r="KSN32" s="56"/>
      <c r="KSO32" s="56"/>
      <c r="KSP32" s="56"/>
      <c r="KSQ32" s="56"/>
      <c r="KSR32" s="56"/>
      <c r="KSS32" s="56"/>
      <c r="KST32" s="56"/>
      <c r="KSU32" s="56"/>
      <c r="KSV32" s="56"/>
      <c r="KSW32" s="56"/>
      <c r="KSX32" s="56"/>
      <c r="KSY32" s="56"/>
      <c r="KSZ32" s="56"/>
      <c r="KTA32" s="56"/>
      <c r="KTB32" s="56"/>
      <c r="KTC32" s="56"/>
      <c r="KTD32" s="56"/>
      <c r="KTE32" s="56"/>
      <c r="KTF32" s="56"/>
      <c r="KTG32" s="56"/>
      <c r="KTH32" s="56"/>
      <c r="KTI32" s="56"/>
      <c r="KTJ32" s="56"/>
      <c r="KTK32" s="56"/>
      <c r="KTL32" s="56"/>
      <c r="KTM32" s="56"/>
      <c r="KTN32" s="56"/>
      <c r="KTO32" s="56"/>
      <c r="KTP32" s="56"/>
      <c r="KTQ32" s="56"/>
      <c r="KTR32" s="56"/>
      <c r="KTS32" s="56"/>
      <c r="KTT32" s="56"/>
      <c r="KTU32" s="56"/>
      <c r="KTV32" s="56"/>
      <c r="KTW32" s="56"/>
      <c r="KTX32" s="56"/>
      <c r="KTY32" s="56"/>
      <c r="KTZ32" s="56"/>
      <c r="KUA32" s="56"/>
      <c r="KUB32" s="56"/>
      <c r="KUC32" s="56"/>
      <c r="KUD32" s="56"/>
      <c r="KUE32" s="56"/>
      <c r="KUF32" s="56"/>
      <c r="KUG32" s="56"/>
      <c r="KUH32" s="56"/>
      <c r="KUI32" s="56"/>
      <c r="KUJ32" s="56"/>
      <c r="KUK32" s="56"/>
      <c r="KUL32" s="56"/>
      <c r="KUM32" s="56"/>
      <c r="KUN32" s="56"/>
      <c r="KUO32" s="56"/>
      <c r="KUP32" s="56"/>
      <c r="KUQ32" s="56"/>
      <c r="KUR32" s="56"/>
      <c r="KUS32" s="56"/>
      <c r="KUT32" s="56"/>
      <c r="KUU32" s="56"/>
      <c r="KUV32" s="56"/>
      <c r="KUW32" s="56"/>
      <c r="KUX32" s="56"/>
      <c r="KUY32" s="56"/>
      <c r="KUZ32" s="56"/>
      <c r="KVA32" s="56"/>
      <c r="KVB32" s="56"/>
      <c r="KVC32" s="56"/>
      <c r="KVD32" s="56"/>
      <c r="KVE32" s="56"/>
      <c r="KVF32" s="56"/>
      <c r="KVG32" s="56"/>
      <c r="KVH32" s="56"/>
      <c r="KVI32" s="56"/>
      <c r="KVJ32" s="56"/>
      <c r="KVK32" s="56"/>
      <c r="KVL32" s="56"/>
      <c r="KVM32" s="56"/>
      <c r="KVN32" s="56"/>
      <c r="KVO32" s="56"/>
      <c r="KVP32" s="56"/>
      <c r="KVQ32" s="56"/>
      <c r="KVR32" s="56"/>
      <c r="KVS32" s="56"/>
      <c r="KVT32" s="56"/>
      <c r="KVU32" s="56"/>
      <c r="KVV32" s="56"/>
      <c r="KVW32" s="56"/>
      <c r="KVX32" s="56"/>
      <c r="KVY32" s="56"/>
      <c r="KVZ32" s="56"/>
      <c r="KWA32" s="56"/>
      <c r="KWB32" s="56"/>
      <c r="KWC32" s="56"/>
      <c r="KWD32" s="56"/>
      <c r="KWE32" s="56"/>
      <c r="KWF32" s="56"/>
      <c r="KWG32" s="56"/>
      <c r="KWH32" s="56"/>
      <c r="KWI32" s="56"/>
      <c r="KWJ32" s="56"/>
      <c r="KWK32" s="56"/>
      <c r="KWL32" s="56"/>
      <c r="KWM32" s="56"/>
      <c r="KWN32" s="56"/>
      <c r="KWO32" s="56"/>
      <c r="KWP32" s="56"/>
      <c r="KWQ32" s="56"/>
      <c r="KWR32" s="56"/>
      <c r="KWS32" s="56"/>
      <c r="KWT32" s="56"/>
      <c r="KWU32" s="56"/>
      <c r="KWV32" s="56"/>
      <c r="KWW32" s="56"/>
      <c r="KWX32" s="56"/>
      <c r="KWY32" s="56"/>
      <c r="KWZ32" s="56"/>
      <c r="KXA32" s="56"/>
      <c r="KXB32" s="56"/>
      <c r="KXC32" s="56"/>
      <c r="KXD32" s="56"/>
      <c r="KXE32" s="56"/>
      <c r="KXF32" s="56"/>
      <c r="KXG32" s="56"/>
      <c r="KXH32" s="56"/>
      <c r="KXI32" s="56"/>
      <c r="KXJ32" s="56"/>
      <c r="KXK32" s="56"/>
      <c r="KXL32" s="56"/>
      <c r="KXM32" s="56"/>
      <c r="KXN32" s="56"/>
      <c r="KXO32" s="56"/>
      <c r="KXP32" s="56"/>
      <c r="KXQ32" s="56"/>
      <c r="KXR32" s="56"/>
      <c r="KXS32" s="56"/>
      <c r="KXT32" s="56"/>
      <c r="KXU32" s="56"/>
      <c r="KXV32" s="56"/>
      <c r="KXW32" s="56"/>
      <c r="KXX32" s="56"/>
      <c r="KXY32" s="56"/>
      <c r="KXZ32" s="56"/>
      <c r="KYA32" s="56"/>
      <c r="KYB32" s="56"/>
      <c r="KYC32" s="56"/>
      <c r="KYD32" s="56"/>
      <c r="KYE32" s="56"/>
      <c r="KYF32" s="56"/>
      <c r="KYG32" s="56"/>
      <c r="KYH32" s="56"/>
      <c r="KYI32" s="56"/>
      <c r="KYJ32" s="56"/>
      <c r="KYK32" s="56"/>
      <c r="KYL32" s="56"/>
      <c r="KYM32" s="56"/>
      <c r="KYN32" s="56"/>
      <c r="KYO32" s="56"/>
      <c r="KYP32" s="56"/>
      <c r="KYQ32" s="56"/>
      <c r="KYR32" s="56"/>
      <c r="KYS32" s="56"/>
      <c r="KYT32" s="56"/>
      <c r="KYU32" s="56"/>
      <c r="KYV32" s="56"/>
      <c r="KYW32" s="56"/>
      <c r="KYX32" s="56"/>
      <c r="KYY32" s="56"/>
      <c r="KYZ32" s="56"/>
      <c r="KZA32" s="56"/>
      <c r="KZB32" s="56"/>
      <c r="KZC32" s="56"/>
      <c r="KZD32" s="56"/>
      <c r="KZE32" s="56"/>
      <c r="KZF32" s="56"/>
      <c r="KZG32" s="56"/>
      <c r="KZH32" s="56"/>
      <c r="KZI32" s="56"/>
      <c r="KZJ32" s="56"/>
      <c r="KZK32" s="56"/>
      <c r="KZL32" s="56"/>
      <c r="KZM32" s="56"/>
      <c r="KZN32" s="56"/>
      <c r="KZO32" s="56"/>
      <c r="KZP32" s="56"/>
      <c r="KZQ32" s="56"/>
      <c r="KZR32" s="56"/>
      <c r="KZS32" s="56"/>
      <c r="KZT32" s="56"/>
      <c r="KZU32" s="56"/>
      <c r="KZV32" s="56"/>
      <c r="KZW32" s="56"/>
      <c r="KZX32" s="56"/>
      <c r="KZY32" s="56"/>
      <c r="KZZ32" s="56"/>
      <c r="LAA32" s="56"/>
      <c r="LAB32" s="56"/>
      <c r="LAC32" s="56"/>
      <c r="LAD32" s="56"/>
      <c r="LAE32" s="56"/>
      <c r="LAF32" s="56"/>
      <c r="LAG32" s="56"/>
      <c r="LAH32" s="56"/>
      <c r="LAI32" s="56"/>
      <c r="LAJ32" s="56"/>
      <c r="LAK32" s="56"/>
      <c r="LAL32" s="56"/>
      <c r="LAM32" s="56"/>
      <c r="LAN32" s="56"/>
      <c r="LAO32" s="56"/>
      <c r="LAP32" s="56"/>
      <c r="LAQ32" s="56"/>
      <c r="LAR32" s="56"/>
      <c r="LAS32" s="56"/>
      <c r="LAT32" s="56"/>
      <c r="LAU32" s="56"/>
      <c r="LAV32" s="56"/>
      <c r="LAW32" s="56"/>
      <c r="LAX32" s="56"/>
      <c r="LAY32" s="56"/>
      <c r="LAZ32" s="56"/>
      <c r="LBA32" s="56"/>
      <c r="LBB32" s="56"/>
      <c r="LBC32" s="56"/>
      <c r="LBD32" s="56"/>
      <c r="LBE32" s="56"/>
      <c r="LBF32" s="56"/>
      <c r="LBG32" s="56"/>
      <c r="LBH32" s="56"/>
      <c r="LBI32" s="56"/>
      <c r="LBJ32" s="56"/>
      <c r="LBK32" s="56"/>
      <c r="LBL32" s="56"/>
      <c r="LBM32" s="56"/>
      <c r="LBN32" s="56"/>
      <c r="LBO32" s="56"/>
      <c r="LBP32" s="56"/>
      <c r="LBQ32" s="56"/>
      <c r="LBR32" s="56"/>
      <c r="LBS32" s="56"/>
      <c r="LBT32" s="56"/>
      <c r="LBU32" s="56"/>
      <c r="LBV32" s="56"/>
      <c r="LBW32" s="56"/>
      <c r="LBX32" s="56"/>
      <c r="LBY32" s="56"/>
      <c r="LBZ32" s="56"/>
      <c r="LCA32" s="56"/>
      <c r="LCB32" s="56"/>
      <c r="LCC32" s="56"/>
      <c r="LCD32" s="56"/>
      <c r="LCE32" s="56"/>
      <c r="LCF32" s="56"/>
      <c r="LCG32" s="56"/>
      <c r="LCH32" s="56"/>
      <c r="LCI32" s="56"/>
      <c r="LCJ32" s="56"/>
      <c r="LCK32" s="56"/>
      <c r="LCL32" s="56"/>
      <c r="LCM32" s="56"/>
      <c r="LCN32" s="56"/>
      <c r="LCO32" s="56"/>
      <c r="LCP32" s="56"/>
      <c r="LCQ32" s="56"/>
      <c r="LCR32" s="56"/>
      <c r="LCS32" s="56"/>
      <c r="LCT32" s="56"/>
      <c r="LCU32" s="56"/>
      <c r="LCV32" s="56"/>
      <c r="LCW32" s="56"/>
      <c r="LCX32" s="56"/>
      <c r="LCY32" s="56"/>
      <c r="LCZ32" s="56"/>
      <c r="LDA32" s="56"/>
      <c r="LDB32" s="56"/>
      <c r="LDC32" s="56"/>
      <c r="LDD32" s="56"/>
      <c r="LDE32" s="56"/>
      <c r="LDF32" s="56"/>
      <c r="LDG32" s="56"/>
      <c r="LDH32" s="56"/>
      <c r="LDI32" s="56"/>
      <c r="LDJ32" s="56"/>
      <c r="LDK32" s="56"/>
      <c r="LDL32" s="56"/>
      <c r="LDM32" s="56"/>
      <c r="LDN32" s="56"/>
      <c r="LDO32" s="56"/>
      <c r="LDP32" s="56"/>
      <c r="LDQ32" s="56"/>
      <c r="LDR32" s="56"/>
      <c r="LDS32" s="56"/>
      <c r="LDT32" s="56"/>
      <c r="LDU32" s="56"/>
      <c r="LDV32" s="56"/>
      <c r="LDW32" s="56"/>
      <c r="LDX32" s="56"/>
      <c r="LDY32" s="56"/>
      <c r="LDZ32" s="56"/>
      <c r="LEA32" s="56"/>
      <c r="LEB32" s="56"/>
      <c r="LEC32" s="56"/>
      <c r="LED32" s="56"/>
      <c r="LEE32" s="56"/>
      <c r="LEF32" s="56"/>
      <c r="LEG32" s="56"/>
      <c r="LEH32" s="56"/>
      <c r="LEI32" s="56"/>
      <c r="LEJ32" s="56"/>
      <c r="LEK32" s="56"/>
      <c r="LEL32" s="56"/>
      <c r="LEM32" s="56"/>
      <c r="LEN32" s="56"/>
      <c r="LEO32" s="56"/>
      <c r="LEP32" s="56"/>
      <c r="LEQ32" s="56"/>
      <c r="LER32" s="56"/>
      <c r="LES32" s="56"/>
      <c r="LET32" s="56"/>
      <c r="LEU32" s="56"/>
      <c r="LEV32" s="56"/>
      <c r="LEW32" s="56"/>
      <c r="LEX32" s="56"/>
      <c r="LEY32" s="56"/>
      <c r="LEZ32" s="56"/>
      <c r="LFA32" s="56"/>
      <c r="LFB32" s="56"/>
      <c r="LFC32" s="56"/>
      <c r="LFD32" s="56"/>
      <c r="LFE32" s="56"/>
      <c r="LFF32" s="56"/>
      <c r="LFG32" s="56"/>
      <c r="LFH32" s="56"/>
      <c r="LFI32" s="56"/>
      <c r="LFJ32" s="56"/>
      <c r="LFK32" s="56"/>
      <c r="LFL32" s="56"/>
      <c r="LFM32" s="56"/>
      <c r="LFN32" s="56"/>
      <c r="LFO32" s="56"/>
      <c r="LFP32" s="56"/>
      <c r="LFQ32" s="56"/>
      <c r="LFR32" s="56"/>
      <c r="LFS32" s="56"/>
      <c r="LFT32" s="56"/>
      <c r="LFU32" s="56"/>
      <c r="LFV32" s="56"/>
      <c r="LFW32" s="56"/>
      <c r="LFX32" s="56"/>
      <c r="LFY32" s="56"/>
      <c r="LFZ32" s="56"/>
      <c r="LGA32" s="56"/>
      <c r="LGB32" s="56"/>
      <c r="LGC32" s="56"/>
      <c r="LGD32" s="56"/>
      <c r="LGE32" s="56"/>
      <c r="LGF32" s="56"/>
      <c r="LGG32" s="56"/>
      <c r="LGH32" s="56"/>
      <c r="LGI32" s="56"/>
      <c r="LGJ32" s="56"/>
      <c r="LGK32" s="56"/>
      <c r="LGL32" s="56"/>
      <c r="LGM32" s="56"/>
      <c r="LGN32" s="56"/>
      <c r="LGO32" s="56"/>
      <c r="LGP32" s="56"/>
      <c r="LGQ32" s="56"/>
      <c r="LGR32" s="56"/>
      <c r="LGS32" s="56"/>
      <c r="LGT32" s="56"/>
      <c r="LGU32" s="56"/>
      <c r="LGV32" s="56"/>
      <c r="LGW32" s="56"/>
      <c r="LGX32" s="56"/>
      <c r="LGY32" s="56"/>
      <c r="LGZ32" s="56"/>
      <c r="LHA32" s="56"/>
      <c r="LHB32" s="56"/>
      <c r="LHC32" s="56"/>
      <c r="LHD32" s="56"/>
      <c r="LHE32" s="56"/>
      <c r="LHF32" s="56"/>
      <c r="LHG32" s="56"/>
      <c r="LHH32" s="56"/>
      <c r="LHI32" s="56"/>
      <c r="LHJ32" s="56"/>
      <c r="LHK32" s="56"/>
      <c r="LHL32" s="56"/>
      <c r="LHM32" s="56"/>
      <c r="LHN32" s="56"/>
      <c r="LHO32" s="56"/>
      <c r="LHP32" s="56"/>
      <c r="LHQ32" s="56"/>
      <c r="LHR32" s="56"/>
      <c r="LHS32" s="56"/>
      <c r="LHT32" s="56"/>
      <c r="LHU32" s="56"/>
      <c r="LHV32" s="56"/>
      <c r="LHW32" s="56"/>
      <c r="LHX32" s="56"/>
      <c r="LHY32" s="56"/>
      <c r="LHZ32" s="56"/>
      <c r="LIA32" s="56"/>
      <c r="LIB32" s="56"/>
      <c r="LIC32" s="56"/>
      <c r="LID32" s="56"/>
      <c r="LIE32" s="56"/>
      <c r="LIF32" s="56"/>
      <c r="LIG32" s="56"/>
      <c r="LIH32" s="56"/>
      <c r="LII32" s="56"/>
      <c r="LIJ32" s="56"/>
      <c r="LIK32" s="56"/>
      <c r="LIL32" s="56"/>
      <c r="LIM32" s="56"/>
      <c r="LIN32" s="56"/>
      <c r="LIO32" s="56"/>
      <c r="LIP32" s="56"/>
      <c r="LIQ32" s="56"/>
      <c r="LIR32" s="56"/>
      <c r="LIS32" s="56"/>
      <c r="LIT32" s="56"/>
      <c r="LIU32" s="56"/>
      <c r="LIV32" s="56"/>
      <c r="LIW32" s="56"/>
      <c r="LIX32" s="56"/>
      <c r="LIY32" s="56"/>
      <c r="LIZ32" s="56"/>
      <c r="LJA32" s="56"/>
      <c r="LJB32" s="56"/>
      <c r="LJC32" s="56"/>
      <c r="LJD32" s="56"/>
      <c r="LJE32" s="56"/>
      <c r="LJF32" s="56"/>
      <c r="LJG32" s="56"/>
      <c r="LJH32" s="56"/>
      <c r="LJI32" s="56"/>
      <c r="LJJ32" s="56"/>
      <c r="LJK32" s="56"/>
      <c r="LJL32" s="56"/>
      <c r="LJM32" s="56"/>
      <c r="LJN32" s="56"/>
      <c r="LJO32" s="56"/>
      <c r="LJP32" s="56"/>
      <c r="LJQ32" s="56"/>
      <c r="LJR32" s="56"/>
      <c r="LJS32" s="56"/>
      <c r="LJT32" s="56"/>
      <c r="LJU32" s="56"/>
      <c r="LJV32" s="56"/>
      <c r="LJW32" s="56"/>
      <c r="LJX32" s="56"/>
      <c r="LJY32" s="56"/>
      <c r="LJZ32" s="56"/>
      <c r="LKA32" s="56"/>
      <c r="LKB32" s="56"/>
      <c r="LKC32" s="56"/>
      <c r="LKD32" s="56"/>
      <c r="LKE32" s="56"/>
      <c r="LKF32" s="56"/>
      <c r="LKG32" s="56"/>
      <c r="LKH32" s="56"/>
      <c r="LKI32" s="56"/>
      <c r="LKJ32" s="56"/>
      <c r="LKK32" s="56"/>
      <c r="LKL32" s="56"/>
      <c r="LKM32" s="56"/>
      <c r="LKN32" s="56"/>
      <c r="LKO32" s="56"/>
      <c r="LKP32" s="56"/>
      <c r="LKQ32" s="56"/>
      <c r="LKR32" s="56"/>
      <c r="LKS32" s="56"/>
      <c r="LKT32" s="56"/>
      <c r="LKU32" s="56"/>
      <c r="LKV32" s="56"/>
      <c r="LKW32" s="56"/>
      <c r="LKX32" s="56"/>
      <c r="LKY32" s="56"/>
      <c r="LKZ32" s="56"/>
      <c r="LLA32" s="56"/>
      <c r="LLB32" s="56"/>
      <c r="LLC32" s="56"/>
      <c r="LLD32" s="56"/>
      <c r="LLE32" s="56"/>
      <c r="LLF32" s="56"/>
      <c r="LLG32" s="56"/>
      <c r="LLH32" s="56"/>
      <c r="LLI32" s="56"/>
      <c r="LLJ32" s="56"/>
      <c r="LLK32" s="56"/>
      <c r="LLL32" s="56"/>
      <c r="LLM32" s="56"/>
      <c r="LLN32" s="56"/>
      <c r="LLO32" s="56"/>
      <c r="LLP32" s="56"/>
      <c r="LLQ32" s="56"/>
      <c r="LLR32" s="56"/>
      <c r="LLS32" s="56"/>
      <c r="LLT32" s="56"/>
      <c r="LLU32" s="56"/>
      <c r="LLV32" s="56"/>
      <c r="LLW32" s="56"/>
      <c r="LLX32" s="56"/>
      <c r="LLY32" s="56"/>
      <c r="LLZ32" s="56"/>
      <c r="LMA32" s="56"/>
      <c r="LMB32" s="56"/>
      <c r="LMC32" s="56"/>
      <c r="LMD32" s="56"/>
      <c r="LME32" s="56"/>
      <c r="LMF32" s="56"/>
      <c r="LMG32" s="56"/>
      <c r="LMH32" s="56"/>
      <c r="LMI32" s="56"/>
      <c r="LMJ32" s="56"/>
      <c r="LMK32" s="56"/>
      <c r="LML32" s="56"/>
      <c r="LMM32" s="56"/>
      <c r="LMN32" s="56"/>
      <c r="LMO32" s="56"/>
      <c r="LMP32" s="56"/>
      <c r="LMQ32" s="56"/>
      <c r="LMR32" s="56"/>
      <c r="LMS32" s="56"/>
      <c r="LMT32" s="56"/>
      <c r="LMU32" s="56"/>
      <c r="LMV32" s="56"/>
      <c r="LMW32" s="56"/>
      <c r="LMX32" s="56"/>
      <c r="LMY32" s="56"/>
      <c r="LMZ32" s="56"/>
      <c r="LNA32" s="56"/>
      <c r="LNB32" s="56"/>
      <c r="LNC32" s="56"/>
      <c r="LND32" s="56"/>
      <c r="LNE32" s="56"/>
      <c r="LNF32" s="56"/>
      <c r="LNG32" s="56"/>
      <c r="LNH32" s="56"/>
      <c r="LNI32" s="56"/>
      <c r="LNJ32" s="56"/>
      <c r="LNK32" s="56"/>
      <c r="LNL32" s="56"/>
      <c r="LNM32" s="56"/>
      <c r="LNN32" s="56"/>
      <c r="LNO32" s="56"/>
      <c r="LNP32" s="56"/>
      <c r="LNQ32" s="56"/>
      <c r="LNR32" s="56"/>
      <c r="LNS32" s="56"/>
      <c r="LNT32" s="56"/>
      <c r="LNU32" s="56"/>
      <c r="LNV32" s="56"/>
      <c r="LNW32" s="56"/>
      <c r="LNX32" s="56"/>
      <c r="LNY32" s="56"/>
      <c r="LNZ32" s="56"/>
      <c r="LOA32" s="56"/>
      <c r="LOB32" s="56"/>
      <c r="LOC32" s="56"/>
      <c r="LOD32" s="56"/>
      <c r="LOE32" s="56"/>
      <c r="LOF32" s="56"/>
      <c r="LOG32" s="56"/>
      <c r="LOH32" s="56"/>
      <c r="LOI32" s="56"/>
      <c r="LOJ32" s="56"/>
      <c r="LOK32" s="56"/>
      <c r="LOL32" s="56"/>
      <c r="LOM32" s="56"/>
      <c r="LON32" s="56"/>
      <c r="LOO32" s="56"/>
      <c r="LOP32" s="56"/>
      <c r="LOQ32" s="56"/>
      <c r="LOR32" s="56"/>
      <c r="LOS32" s="56"/>
      <c r="LOT32" s="56"/>
      <c r="LOU32" s="56"/>
      <c r="LOV32" s="56"/>
      <c r="LOW32" s="56"/>
      <c r="LOX32" s="56"/>
      <c r="LOY32" s="56"/>
      <c r="LOZ32" s="56"/>
      <c r="LPA32" s="56"/>
      <c r="LPB32" s="56"/>
      <c r="LPC32" s="56"/>
      <c r="LPD32" s="56"/>
      <c r="LPE32" s="56"/>
      <c r="LPF32" s="56"/>
      <c r="LPG32" s="56"/>
      <c r="LPH32" s="56"/>
      <c r="LPI32" s="56"/>
      <c r="LPJ32" s="56"/>
      <c r="LPK32" s="56"/>
      <c r="LPL32" s="56"/>
      <c r="LPM32" s="56"/>
      <c r="LPN32" s="56"/>
      <c r="LPO32" s="56"/>
      <c r="LPP32" s="56"/>
      <c r="LPQ32" s="56"/>
      <c r="LPR32" s="56"/>
      <c r="LPS32" s="56"/>
      <c r="LPT32" s="56"/>
      <c r="LPU32" s="56"/>
      <c r="LPV32" s="56"/>
      <c r="LPW32" s="56"/>
      <c r="LPX32" s="56"/>
      <c r="LPY32" s="56"/>
      <c r="LPZ32" s="56"/>
      <c r="LQA32" s="56"/>
      <c r="LQB32" s="56"/>
      <c r="LQC32" s="56"/>
      <c r="LQD32" s="56"/>
      <c r="LQE32" s="56"/>
      <c r="LQF32" s="56"/>
      <c r="LQG32" s="56"/>
      <c r="LQH32" s="56"/>
      <c r="LQI32" s="56"/>
      <c r="LQJ32" s="56"/>
      <c r="LQK32" s="56"/>
      <c r="LQL32" s="56"/>
      <c r="LQM32" s="56"/>
      <c r="LQN32" s="56"/>
      <c r="LQO32" s="56"/>
      <c r="LQP32" s="56"/>
      <c r="LQQ32" s="56"/>
      <c r="LQR32" s="56"/>
      <c r="LQS32" s="56"/>
      <c r="LQT32" s="56"/>
      <c r="LQU32" s="56"/>
      <c r="LQV32" s="56"/>
      <c r="LQW32" s="56"/>
      <c r="LQX32" s="56"/>
      <c r="LQY32" s="56"/>
      <c r="LQZ32" s="56"/>
      <c r="LRA32" s="56"/>
      <c r="LRB32" s="56"/>
      <c r="LRC32" s="56"/>
      <c r="LRD32" s="56"/>
      <c r="LRE32" s="56"/>
      <c r="LRF32" s="56"/>
      <c r="LRG32" s="56"/>
      <c r="LRH32" s="56"/>
      <c r="LRI32" s="56"/>
      <c r="LRJ32" s="56"/>
      <c r="LRK32" s="56"/>
      <c r="LRL32" s="56"/>
      <c r="LRM32" s="56"/>
      <c r="LRN32" s="56"/>
      <c r="LRO32" s="56"/>
      <c r="LRP32" s="56"/>
      <c r="LRQ32" s="56"/>
      <c r="LRR32" s="56"/>
      <c r="LRS32" s="56"/>
      <c r="LRT32" s="56"/>
      <c r="LRU32" s="56"/>
      <c r="LRV32" s="56"/>
      <c r="LRW32" s="56"/>
      <c r="LRX32" s="56"/>
      <c r="LRY32" s="56"/>
      <c r="LRZ32" s="56"/>
      <c r="LSA32" s="56"/>
      <c r="LSB32" s="56"/>
      <c r="LSC32" s="56"/>
      <c r="LSD32" s="56"/>
      <c r="LSE32" s="56"/>
      <c r="LSF32" s="56"/>
      <c r="LSG32" s="56"/>
      <c r="LSH32" s="56"/>
      <c r="LSI32" s="56"/>
      <c r="LSJ32" s="56"/>
      <c r="LSK32" s="56"/>
      <c r="LSL32" s="56"/>
      <c r="LSM32" s="56"/>
      <c r="LSN32" s="56"/>
      <c r="LSO32" s="56"/>
      <c r="LSP32" s="56"/>
      <c r="LSQ32" s="56"/>
      <c r="LSR32" s="56"/>
      <c r="LSS32" s="56"/>
      <c r="LST32" s="56"/>
      <c r="LSU32" s="56"/>
      <c r="LSV32" s="56"/>
      <c r="LSW32" s="56"/>
      <c r="LSX32" s="56"/>
      <c r="LSY32" s="56"/>
      <c r="LSZ32" s="56"/>
      <c r="LTA32" s="56"/>
      <c r="LTB32" s="56"/>
      <c r="LTC32" s="56"/>
      <c r="LTD32" s="56"/>
      <c r="LTE32" s="56"/>
      <c r="LTF32" s="56"/>
      <c r="LTG32" s="56"/>
      <c r="LTH32" s="56"/>
      <c r="LTI32" s="56"/>
      <c r="LTJ32" s="56"/>
      <c r="LTK32" s="56"/>
      <c r="LTL32" s="56"/>
      <c r="LTM32" s="56"/>
      <c r="LTN32" s="56"/>
      <c r="LTO32" s="56"/>
      <c r="LTP32" s="56"/>
      <c r="LTQ32" s="56"/>
      <c r="LTR32" s="56"/>
      <c r="LTS32" s="56"/>
      <c r="LTT32" s="56"/>
      <c r="LTU32" s="56"/>
      <c r="LTV32" s="56"/>
      <c r="LTW32" s="56"/>
      <c r="LTX32" s="56"/>
      <c r="LTY32" s="56"/>
      <c r="LTZ32" s="56"/>
      <c r="LUA32" s="56"/>
      <c r="LUB32" s="56"/>
      <c r="LUC32" s="56"/>
      <c r="LUD32" s="56"/>
      <c r="LUE32" s="56"/>
      <c r="LUF32" s="56"/>
      <c r="LUG32" s="56"/>
      <c r="LUH32" s="56"/>
      <c r="LUI32" s="56"/>
      <c r="LUJ32" s="56"/>
      <c r="LUK32" s="56"/>
      <c r="LUL32" s="56"/>
      <c r="LUM32" s="56"/>
      <c r="LUN32" s="56"/>
      <c r="LUO32" s="56"/>
      <c r="LUP32" s="56"/>
      <c r="LUQ32" s="56"/>
      <c r="LUR32" s="56"/>
      <c r="LUS32" s="56"/>
      <c r="LUT32" s="56"/>
      <c r="LUU32" s="56"/>
      <c r="LUV32" s="56"/>
      <c r="LUW32" s="56"/>
      <c r="LUX32" s="56"/>
      <c r="LUY32" s="56"/>
      <c r="LUZ32" s="56"/>
      <c r="LVA32" s="56"/>
      <c r="LVB32" s="56"/>
      <c r="LVC32" s="56"/>
      <c r="LVD32" s="56"/>
      <c r="LVE32" s="56"/>
      <c r="LVF32" s="56"/>
      <c r="LVG32" s="56"/>
      <c r="LVH32" s="56"/>
      <c r="LVI32" s="56"/>
      <c r="LVJ32" s="56"/>
      <c r="LVK32" s="56"/>
      <c r="LVL32" s="56"/>
      <c r="LVM32" s="56"/>
      <c r="LVN32" s="56"/>
      <c r="LVO32" s="56"/>
      <c r="LVP32" s="56"/>
      <c r="LVQ32" s="56"/>
      <c r="LVR32" s="56"/>
      <c r="LVS32" s="56"/>
      <c r="LVT32" s="56"/>
      <c r="LVU32" s="56"/>
      <c r="LVV32" s="56"/>
      <c r="LVW32" s="56"/>
      <c r="LVX32" s="56"/>
      <c r="LVY32" s="56"/>
      <c r="LVZ32" s="56"/>
      <c r="LWA32" s="56"/>
      <c r="LWB32" s="56"/>
      <c r="LWC32" s="56"/>
      <c r="LWD32" s="56"/>
      <c r="LWE32" s="56"/>
      <c r="LWF32" s="56"/>
      <c r="LWG32" s="56"/>
      <c r="LWH32" s="56"/>
      <c r="LWI32" s="56"/>
      <c r="LWJ32" s="56"/>
      <c r="LWK32" s="56"/>
      <c r="LWL32" s="56"/>
      <c r="LWM32" s="56"/>
      <c r="LWN32" s="56"/>
      <c r="LWO32" s="56"/>
      <c r="LWP32" s="56"/>
      <c r="LWQ32" s="56"/>
      <c r="LWR32" s="56"/>
      <c r="LWS32" s="56"/>
      <c r="LWT32" s="56"/>
      <c r="LWU32" s="56"/>
      <c r="LWV32" s="56"/>
      <c r="LWW32" s="56"/>
      <c r="LWX32" s="56"/>
      <c r="LWY32" s="56"/>
      <c r="LWZ32" s="56"/>
      <c r="LXA32" s="56"/>
      <c r="LXB32" s="56"/>
      <c r="LXC32" s="56"/>
      <c r="LXD32" s="56"/>
      <c r="LXE32" s="56"/>
      <c r="LXF32" s="56"/>
      <c r="LXG32" s="56"/>
      <c r="LXH32" s="56"/>
      <c r="LXI32" s="56"/>
      <c r="LXJ32" s="56"/>
      <c r="LXK32" s="56"/>
      <c r="LXL32" s="56"/>
      <c r="LXM32" s="56"/>
      <c r="LXN32" s="56"/>
      <c r="LXO32" s="56"/>
      <c r="LXP32" s="56"/>
      <c r="LXQ32" s="56"/>
      <c r="LXR32" s="56"/>
      <c r="LXS32" s="56"/>
      <c r="LXT32" s="56"/>
      <c r="LXU32" s="56"/>
      <c r="LXV32" s="56"/>
      <c r="LXW32" s="56"/>
      <c r="LXX32" s="56"/>
      <c r="LXY32" s="56"/>
      <c r="LXZ32" s="56"/>
      <c r="LYA32" s="56"/>
      <c r="LYB32" s="56"/>
      <c r="LYC32" s="56"/>
      <c r="LYD32" s="56"/>
      <c r="LYE32" s="56"/>
      <c r="LYF32" s="56"/>
      <c r="LYG32" s="56"/>
      <c r="LYH32" s="56"/>
      <c r="LYI32" s="56"/>
      <c r="LYJ32" s="56"/>
      <c r="LYK32" s="56"/>
      <c r="LYL32" s="56"/>
      <c r="LYM32" s="56"/>
      <c r="LYN32" s="56"/>
      <c r="LYO32" s="56"/>
      <c r="LYP32" s="56"/>
      <c r="LYQ32" s="56"/>
      <c r="LYR32" s="56"/>
      <c r="LYS32" s="56"/>
      <c r="LYT32" s="56"/>
      <c r="LYU32" s="56"/>
      <c r="LYV32" s="56"/>
      <c r="LYW32" s="56"/>
      <c r="LYX32" s="56"/>
      <c r="LYY32" s="56"/>
      <c r="LYZ32" s="56"/>
      <c r="LZA32" s="56"/>
      <c r="LZB32" s="56"/>
      <c r="LZC32" s="56"/>
      <c r="LZD32" s="56"/>
      <c r="LZE32" s="56"/>
      <c r="LZF32" s="56"/>
      <c r="LZG32" s="56"/>
      <c r="LZH32" s="56"/>
      <c r="LZI32" s="56"/>
      <c r="LZJ32" s="56"/>
      <c r="LZK32" s="56"/>
      <c r="LZL32" s="56"/>
      <c r="LZM32" s="56"/>
      <c r="LZN32" s="56"/>
      <c r="LZO32" s="56"/>
      <c r="LZP32" s="56"/>
      <c r="LZQ32" s="56"/>
      <c r="LZR32" s="56"/>
      <c r="LZS32" s="56"/>
      <c r="LZT32" s="56"/>
      <c r="LZU32" s="56"/>
      <c r="LZV32" s="56"/>
      <c r="LZW32" s="56"/>
      <c r="LZX32" s="56"/>
      <c r="LZY32" s="56"/>
      <c r="LZZ32" s="56"/>
      <c r="MAA32" s="56"/>
      <c r="MAB32" s="56"/>
      <c r="MAC32" s="56"/>
      <c r="MAD32" s="56"/>
      <c r="MAE32" s="56"/>
      <c r="MAF32" s="56"/>
      <c r="MAG32" s="56"/>
      <c r="MAH32" s="56"/>
      <c r="MAI32" s="56"/>
      <c r="MAJ32" s="56"/>
      <c r="MAK32" s="56"/>
      <c r="MAL32" s="56"/>
      <c r="MAM32" s="56"/>
      <c r="MAN32" s="56"/>
      <c r="MAO32" s="56"/>
      <c r="MAP32" s="56"/>
      <c r="MAQ32" s="56"/>
      <c r="MAR32" s="56"/>
      <c r="MAS32" s="56"/>
      <c r="MAT32" s="56"/>
      <c r="MAU32" s="56"/>
      <c r="MAV32" s="56"/>
      <c r="MAW32" s="56"/>
      <c r="MAX32" s="56"/>
      <c r="MAY32" s="56"/>
      <c r="MAZ32" s="56"/>
      <c r="MBA32" s="56"/>
      <c r="MBB32" s="56"/>
      <c r="MBC32" s="56"/>
      <c r="MBD32" s="56"/>
      <c r="MBE32" s="56"/>
      <c r="MBF32" s="56"/>
      <c r="MBG32" s="56"/>
      <c r="MBH32" s="56"/>
      <c r="MBI32" s="56"/>
      <c r="MBJ32" s="56"/>
      <c r="MBK32" s="56"/>
      <c r="MBL32" s="56"/>
      <c r="MBM32" s="56"/>
      <c r="MBN32" s="56"/>
      <c r="MBO32" s="56"/>
      <c r="MBP32" s="56"/>
      <c r="MBQ32" s="56"/>
      <c r="MBR32" s="56"/>
      <c r="MBS32" s="56"/>
      <c r="MBT32" s="56"/>
      <c r="MBU32" s="56"/>
      <c r="MBV32" s="56"/>
      <c r="MBW32" s="56"/>
      <c r="MBX32" s="56"/>
      <c r="MBY32" s="56"/>
      <c r="MBZ32" s="56"/>
      <c r="MCA32" s="56"/>
      <c r="MCB32" s="56"/>
      <c r="MCC32" s="56"/>
      <c r="MCD32" s="56"/>
      <c r="MCE32" s="56"/>
      <c r="MCF32" s="56"/>
      <c r="MCG32" s="56"/>
      <c r="MCH32" s="56"/>
      <c r="MCI32" s="56"/>
      <c r="MCJ32" s="56"/>
      <c r="MCK32" s="56"/>
      <c r="MCL32" s="56"/>
      <c r="MCM32" s="56"/>
      <c r="MCN32" s="56"/>
      <c r="MCO32" s="56"/>
      <c r="MCP32" s="56"/>
      <c r="MCQ32" s="56"/>
      <c r="MCR32" s="56"/>
      <c r="MCS32" s="56"/>
      <c r="MCT32" s="56"/>
      <c r="MCU32" s="56"/>
      <c r="MCV32" s="56"/>
      <c r="MCW32" s="56"/>
      <c r="MCX32" s="56"/>
      <c r="MCY32" s="56"/>
      <c r="MCZ32" s="56"/>
      <c r="MDA32" s="56"/>
      <c r="MDB32" s="56"/>
      <c r="MDC32" s="56"/>
      <c r="MDD32" s="56"/>
      <c r="MDE32" s="56"/>
      <c r="MDF32" s="56"/>
      <c r="MDG32" s="56"/>
      <c r="MDH32" s="56"/>
      <c r="MDI32" s="56"/>
      <c r="MDJ32" s="56"/>
      <c r="MDK32" s="56"/>
      <c r="MDL32" s="56"/>
      <c r="MDM32" s="56"/>
      <c r="MDN32" s="56"/>
      <c r="MDO32" s="56"/>
      <c r="MDP32" s="56"/>
      <c r="MDQ32" s="56"/>
      <c r="MDR32" s="56"/>
      <c r="MDS32" s="56"/>
      <c r="MDT32" s="56"/>
      <c r="MDU32" s="56"/>
      <c r="MDV32" s="56"/>
      <c r="MDW32" s="56"/>
      <c r="MDX32" s="56"/>
      <c r="MDY32" s="56"/>
      <c r="MDZ32" s="56"/>
      <c r="MEA32" s="56"/>
      <c r="MEB32" s="56"/>
      <c r="MEC32" s="56"/>
      <c r="MED32" s="56"/>
      <c r="MEE32" s="56"/>
      <c r="MEF32" s="56"/>
      <c r="MEG32" s="56"/>
      <c r="MEH32" s="56"/>
      <c r="MEI32" s="56"/>
      <c r="MEJ32" s="56"/>
      <c r="MEK32" s="56"/>
      <c r="MEL32" s="56"/>
      <c r="MEM32" s="56"/>
      <c r="MEN32" s="56"/>
      <c r="MEO32" s="56"/>
      <c r="MEP32" s="56"/>
      <c r="MEQ32" s="56"/>
      <c r="MER32" s="56"/>
      <c r="MES32" s="56"/>
      <c r="MET32" s="56"/>
      <c r="MEU32" s="56"/>
      <c r="MEV32" s="56"/>
      <c r="MEW32" s="56"/>
      <c r="MEX32" s="56"/>
      <c r="MEY32" s="56"/>
      <c r="MEZ32" s="56"/>
      <c r="MFA32" s="56"/>
      <c r="MFB32" s="56"/>
      <c r="MFC32" s="56"/>
      <c r="MFD32" s="56"/>
      <c r="MFE32" s="56"/>
      <c r="MFF32" s="56"/>
      <c r="MFG32" s="56"/>
      <c r="MFH32" s="56"/>
      <c r="MFI32" s="56"/>
      <c r="MFJ32" s="56"/>
      <c r="MFK32" s="56"/>
      <c r="MFL32" s="56"/>
      <c r="MFM32" s="56"/>
      <c r="MFN32" s="56"/>
      <c r="MFO32" s="56"/>
      <c r="MFP32" s="56"/>
      <c r="MFQ32" s="56"/>
      <c r="MFR32" s="56"/>
      <c r="MFS32" s="56"/>
      <c r="MFT32" s="56"/>
      <c r="MFU32" s="56"/>
      <c r="MFV32" s="56"/>
      <c r="MFW32" s="56"/>
      <c r="MFX32" s="56"/>
      <c r="MFY32" s="56"/>
      <c r="MFZ32" s="56"/>
      <c r="MGA32" s="56"/>
      <c r="MGB32" s="56"/>
      <c r="MGC32" s="56"/>
      <c r="MGD32" s="56"/>
      <c r="MGE32" s="56"/>
      <c r="MGF32" s="56"/>
      <c r="MGG32" s="56"/>
      <c r="MGH32" s="56"/>
      <c r="MGI32" s="56"/>
      <c r="MGJ32" s="56"/>
      <c r="MGK32" s="56"/>
      <c r="MGL32" s="56"/>
      <c r="MGM32" s="56"/>
      <c r="MGN32" s="56"/>
      <c r="MGO32" s="56"/>
      <c r="MGP32" s="56"/>
      <c r="MGQ32" s="56"/>
      <c r="MGR32" s="56"/>
      <c r="MGS32" s="56"/>
      <c r="MGT32" s="56"/>
      <c r="MGU32" s="56"/>
      <c r="MGV32" s="56"/>
      <c r="MGW32" s="56"/>
      <c r="MGX32" s="56"/>
      <c r="MGY32" s="56"/>
      <c r="MGZ32" s="56"/>
      <c r="MHA32" s="56"/>
      <c r="MHB32" s="56"/>
      <c r="MHC32" s="56"/>
      <c r="MHD32" s="56"/>
      <c r="MHE32" s="56"/>
      <c r="MHF32" s="56"/>
      <c r="MHG32" s="56"/>
      <c r="MHH32" s="56"/>
      <c r="MHI32" s="56"/>
      <c r="MHJ32" s="56"/>
      <c r="MHK32" s="56"/>
      <c r="MHL32" s="56"/>
      <c r="MHM32" s="56"/>
      <c r="MHN32" s="56"/>
      <c r="MHO32" s="56"/>
      <c r="MHP32" s="56"/>
      <c r="MHQ32" s="56"/>
      <c r="MHR32" s="56"/>
      <c r="MHS32" s="56"/>
      <c r="MHT32" s="56"/>
      <c r="MHU32" s="56"/>
      <c r="MHV32" s="56"/>
      <c r="MHW32" s="56"/>
      <c r="MHX32" s="56"/>
      <c r="MHY32" s="56"/>
      <c r="MHZ32" s="56"/>
      <c r="MIA32" s="56"/>
      <c r="MIB32" s="56"/>
      <c r="MIC32" s="56"/>
      <c r="MID32" s="56"/>
      <c r="MIE32" s="56"/>
      <c r="MIF32" s="56"/>
      <c r="MIG32" s="56"/>
      <c r="MIH32" s="56"/>
      <c r="MII32" s="56"/>
      <c r="MIJ32" s="56"/>
      <c r="MIK32" s="56"/>
      <c r="MIL32" s="56"/>
      <c r="MIM32" s="56"/>
      <c r="MIN32" s="56"/>
      <c r="MIO32" s="56"/>
      <c r="MIP32" s="56"/>
      <c r="MIQ32" s="56"/>
      <c r="MIR32" s="56"/>
      <c r="MIS32" s="56"/>
      <c r="MIT32" s="56"/>
      <c r="MIU32" s="56"/>
      <c r="MIV32" s="56"/>
      <c r="MIW32" s="56"/>
      <c r="MIX32" s="56"/>
      <c r="MIY32" s="56"/>
      <c r="MIZ32" s="56"/>
      <c r="MJA32" s="56"/>
      <c r="MJB32" s="56"/>
      <c r="MJC32" s="56"/>
      <c r="MJD32" s="56"/>
      <c r="MJE32" s="56"/>
      <c r="MJF32" s="56"/>
      <c r="MJG32" s="56"/>
      <c r="MJH32" s="56"/>
      <c r="MJI32" s="56"/>
      <c r="MJJ32" s="56"/>
      <c r="MJK32" s="56"/>
      <c r="MJL32" s="56"/>
      <c r="MJM32" s="56"/>
      <c r="MJN32" s="56"/>
      <c r="MJO32" s="56"/>
      <c r="MJP32" s="56"/>
      <c r="MJQ32" s="56"/>
      <c r="MJR32" s="56"/>
      <c r="MJS32" s="56"/>
      <c r="MJT32" s="56"/>
      <c r="MJU32" s="56"/>
      <c r="MJV32" s="56"/>
      <c r="MJW32" s="56"/>
      <c r="MJX32" s="56"/>
      <c r="MJY32" s="56"/>
      <c r="MJZ32" s="56"/>
      <c r="MKA32" s="56"/>
      <c r="MKB32" s="56"/>
      <c r="MKC32" s="56"/>
      <c r="MKD32" s="56"/>
      <c r="MKE32" s="56"/>
      <c r="MKF32" s="56"/>
      <c r="MKG32" s="56"/>
      <c r="MKH32" s="56"/>
      <c r="MKI32" s="56"/>
      <c r="MKJ32" s="56"/>
      <c r="MKK32" s="56"/>
      <c r="MKL32" s="56"/>
      <c r="MKM32" s="56"/>
      <c r="MKN32" s="56"/>
      <c r="MKO32" s="56"/>
      <c r="MKP32" s="56"/>
      <c r="MKQ32" s="56"/>
      <c r="MKR32" s="56"/>
      <c r="MKS32" s="56"/>
      <c r="MKT32" s="56"/>
      <c r="MKU32" s="56"/>
      <c r="MKV32" s="56"/>
      <c r="MKW32" s="56"/>
      <c r="MKX32" s="56"/>
      <c r="MKY32" s="56"/>
      <c r="MKZ32" s="56"/>
      <c r="MLA32" s="56"/>
      <c r="MLB32" s="56"/>
      <c r="MLC32" s="56"/>
      <c r="MLD32" s="56"/>
      <c r="MLE32" s="56"/>
      <c r="MLF32" s="56"/>
      <c r="MLG32" s="56"/>
      <c r="MLH32" s="56"/>
      <c r="MLI32" s="56"/>
      <c r="MLJ32" s="56"/>
      <c r="MLK32" s="56"/>
      <c r="MLL32" s="56"/>
      <c r="MLM32" s="56"/>
      <c r="MLN32" s="56"/>
      <c r="MLO32" s="56"/>
      <c r="MLP32" s="56"/>
      <c r="MLQ32" s="56"/>
      <c r="MLR32" s="56"/>
      <c r="MLS32" s="56"/>
      <c r="MLT32" s="56"/>
      <c r="MLU32" s="56"/>
      <c r="MLV32" s="56"/>
      <c r="MLW32" s="56"/>
      <c r="MLX32" s="56"/>
      <c r="MLY32" s="56"/>
      <c r="MLZ32" s="56"/>
      <c r="MMA32" s="56"/>
      <c r="MMB32" s="56"/>
      <c r="MMC32" s="56"/>
      <c r="MMD32" s="56"/>
      <c r="MME32" s="56"/>
      <c r="MMF32" s="56"/>
      <c r="MMG32" s="56"/>
      <c r="MMH32" s="56"/>
      <c r="MMI32" s="56"/>
      <c r="MMJ32" s="56"/>
      <c r="MMK32" s="56"/>
      <c r="MML32" s="56"/>
      <c r="MMM32" s="56"/>
      <c r="MMN32" s="56"/>
      <c r="MMO32" s="56"/>
      <c r="MMP32" s="56"/>
      <c r="MMQ32" s="56"/>
      <c r="MMR32" s="56"/>
      <c r="MMS32" s="56"/>
      <c r="MMT32" s="56"/>
      <c r="MMU32" s="56"/>
      <c r="MMV32" s="56"/>
      <c r="MMW32" s="56"/>
      <c r="MMX32" s="56"/>
      <c r="MMY32" s="56"/>
      <c r="MMZ32" s="56"/>
      <c r="MNA32" s="56"/>
      <c r="MNB32" s="56"/>
      <c r="MNC32" s="56"/>
      <c r="MND32" s="56"/>
      <c r="MNE32" s="56"/>
      <c r="MNF32" s="56"/>
      <c r="MNG32" s="56"/>
      <c r="MNH32" s="56"/>
      <c r="MNI32" s="56"/>
      <c r="MNJ32" s="56"/>
      <c r="MNK32" s="56"/>
      <c r="MNL32" s="56"/>
      <c r="MNM32" s="56"/>
      <c r="MNN32" s="56"/>
      <c r="MNO32" s="56"/>
      <c r="MNP32" s="56"/>
      <c r="MNQ32" s="56"/>
      <c r="MNR32" s="56"/>
      <c r="MNS32" s="56"/>
      <c r="MNT32" s="56"/>
      <c r="MNU32" s="56"/>
      <c r="MNV32" s="56"/>
      <c r="MNW32" s="56"/>
      <c r="MNX32" s="56"/>
      <c r="MNY32" s="56"/>
      <c r="MNZ32" s="56"/>
      <c r="MOA32" s="56"/>
      <c r="MOB32" s="56"/>
      <c r="MOC32" s="56"/>
      <c r="MOD32" s="56"/>
      <c r="MOE32" s="56"/>
      <c r="MOF32" s="56"/>
      <c r="MOG32" s="56"/>
      <c r="MOH32" s="56"/>
      <c r="MOI32" s="56"/>
      <c r="MOJ32" s="56"/>
      <c r="MOK32" s="56"/>
      <c r="MOL32" s="56"/>
      <c r="MOM32" s="56"/>
      <c r="MON32" s="56"/>
      <c r="MOO32" s="56"/>
      <c r="MOP32" s="56"/>
      <c r="MOQ32" s="56"/>
      <c r="MOR32" s="56"/>
      <c r="MOS32" s="56"/>
      <c r="MOT32" s="56"/>
      <c r="MOU32" s="56"/>
      <c r="MOV32" s="56"/>
      <c r="MOW32" s="56"/>
      <c r="MOX32" s="56"/>
      <c r="MOY32" s="56"/>
      <c r="MOZ32" s="56"/>
      <c r="MPA32" s="56"/>
      <c r="MPB32" s="56"/>
      <c r="MPC32" s="56"/>
      <c r="MPD32" s="56"/>
      <c r="MPE32" s="56"/>
      <c r="MPF32" s="56"/>
      <c r="MPG32" s="56"/>
      <c r="MPH32" s="56"/>
      <c r="MPI32" s="56"/>
      <c r="MPJ32" s="56"/>
      <c r="MPK32" s="56"/>
      <c r="MPL32" s="56"/>
      <c r="MPM32" s="56"/>
      <c r="MPN32" s="56"/>
      <c r="MPO32" s="56"/>
      <c r="MPP32" s="56"/>
      <c r="MPQ32" s="56"/>
      <c r="MPR32" s="56"/>
      <c r="MPS32" s="56"/>
      <c r="MPT32" s="56"/>
      <c r="MPU32" s="56"/>
      <c r="MPV32" s="56"/>
      <c r="MPW32" s="56"/>
      <c r="MPX32" s="56"/>
      <c r="MPY32" s="56"/>
      <c r="MPZ32" s="56"/>
      <c r="MQA32" s="56"/>
      <c r="MQB32" s="56"/>
      <c r="MQC32" s="56"/>
      <c r="MQD32" s="56"/>
      <c r="MQE32" s="56"/>
      <c r="MQF32" s="56"/>
      <c r="MQG32" s="56"/>
      <c r="MQH32" s="56"/>
      <c r="MQI32" s="56"/>
      <c r="MQJ32" s="56"/>
      <c r="MQK32" s="56"/>
      <c r="MQL32" s="56"/>
      <c r="MQM32" s="56"/>
      <c r="MQN32" s="56"/>
      <c r="MQO32" s="56"/>
      <c r="MQP32" s="56"/>
      <c r="MQQ32" s="56"/>
      <c r="MQR32" s="56"/>
      <c r="MQS32" s="56"/>
      <c r="MQT32" s="56"/>
      <c r="MQU32" s="56"/>
      <c r="MQV32" s="56"/>
      <c r="MQW32" s="56"/>
      <c r="MQX32" s="56"/>
      <c r="MQY32" s="56"/>
      <c r="MQZ32" s="56"/>
      <c r="MRA32" s="56"/>
      <c r="MRB32" s="56"/>
      <c r="MRC32" s="56"/>
      <c r="MRD32" s="56"/>
      <c r="MRE32" s="56"/>
      <c r="MRF32" s="56"/>
      <c r="MRG32" s="56"/>
      <c r="MRH32" s="56"/>
      <c r="MRI32" s="56"/>
      <c r="MRJ32" s="56"/>
      <c r="MRK32" s="56"/>
      <c r="MRL32" s="56"/>
      <c r="MRM32" s="56"/>
      <c r="MRN32" s="56"/>
      <c r="MRO32" s="56"/>
      <c r="MRP32" s="56"/>
      <c r="MRQ32" s="56"/>
      <c r="MRR32" s="56"/>
      <c r="MRS32" s="56"/>
      <c r="MRT32" s="56"/>
      <c r="MRU32" s="56"/>
      <c r="MRV32" s="56"/>
      <c r="MRW32" s="56"/>
      <c r="MRX32" s="56"/>
      <c r="MRY32" s="56"/>
      <c r="MRZ32" s="56"/>
      <c r="MSA32" s="56"/>
      <c r="MSB32" s="56"/>
      <c r="MSC32" s="56"/>
      <c r="MSD32" s="56"/>
      <c r="MSE32" s="56"/>
      <c r="MSF32" s="56"/>
      <c r="MSG32" s="56"/>
      <c r="MSH32" s="56"/>
      <c r="MSI32" s="56"/>
      <c r="MSJ32" s="56"/>
      <c r="MSK32" s="56"/>
      <c r="MSL32" s="56"/>
      <c r="MSM32" s="56"/>
      <c r="MSN32" s="56"/>
      <c r="MSO32" s="56"/>
      <c r="MSP32" s="56"/>
      <c r="MSQ32" s="56"/>
      <c r="MSR32" s="56"/>
      <c r="MSS32" s="56"/>
      <c r="MST32" s="56"/>
      <c r="MSU32" s="56"/>
      <c r="MSV32" s="56"/>
      <c r="MSW32" s="56"/>
      <c r="MSX32" s="56"/>
      <c r="MSY32" s="56"/>
      <c r="MSZ32" s="56"/>
      <c r="MTA32" s="56"/>
      <c r="MTB32" s="56"/>
      <c r="MTC32" s="56"/>
      <c r="MTD32" s="56"/>
      <c r="MTE32" s="56"/>
      <c r="MTF32" s="56"/>
      <c r="MTG32" s="56"/>
      <c r="MTH32" s="56"/>
      <c r="MTI32" s="56"/>
      <c r="MTJ32" s="56"/>
      <c r="MTK32" s="56"/>
      <c r="MTL32" s="56"/>
      <c r="MTM32" s="56"/>
      <c r="MTN32" s="56"/>
      <c r="MTO32" s="56"/>
      <c r="MTP32" s="56"/>
      <c r="MTQ32" s="56"/>
      <c r="MTR32" s="56"/>
      <c r="MTS32" s="56"/>
      <c r="MTT32" s="56"/>
      <c r="MTU32" s="56"/>
      <c r="MTV32" s="56"/>
      <c r="MTW32" s="56"/>
      <c r="MTX32" s="56"/>
      <c r="MTY32" s="56"/>
      <c r="MTZ32" s="56"/>
      <c r="MUA32" s="56"/>
      <c r="MUB32" s="56"/>
      <c r="MUC32" s="56"/>
      <c r="MUD32" s="56"/>
      <c r="MUE32" s="56"/>
      <c r="MUF32" s="56"/>
      <c r="MUG32" s="56"/>
      <c r="MUH32" s="56"/>
      <c r="MUI32" s="56"/>
      <c r="MUJ32" s="56"/>
      <c r="MUK32" s="56"/>
      <c r="MUL32" s="56"/>
      <c r="MUM32" s="56"/>
      <c r="MUN32" s="56"/>
      <c r="MUO32" s="56"/>
      <c r="MUP32" s="56"/>
      <c r="MUQ32" s="56"/>
      <c r="MUR32" s="56"/>
      <c r="MUS32" s="56"/>
      <c r="MUT32" s="56"/>
      <c r="MUU32" s="56"/>
      <c r="MUV32" s="56"/>
      <c r="MUW32" s="56"/>
      <c r="MUX32" s="56"/>
      <c r="MUY32" s="56"/>
      <c r="MUZ32" s="56"/>
      <c r="MVA32" s="56"/>
      <c r="MVB32" s="56"/>
      <c r="MVC32" s="56"/>
      <c r="MVD32" s="56"/>
      <c r="MVE32" s="56"/>
      <c r="MVF32" s="56"/>
      <c r="MVG32" s="56"/>
      <c r="MVH32" s="56"/>
      <c r="MVI32" s="56"/>
      <c r="MVJ32" s="56"/>
      <c r="MVK32" s="56"/>
      <c r="MVL32" s="56"/>
      <c r="MVM32" s="56"/>
      <c r="MVN32" s="56"/>
      <c r="MVO32" s="56"/>
      <c r="MVP32" s="56"/>
      <c r="MVQ32" s="56"/>
      <c r="MVR32" s="56"/>
      <c r="MVS32" s="56"/>
      <c r="MVT32" s="56"/>
      <c r="MVU32" s="56"/>
      <c r="MVV32" s="56"/>
      <c r="MVW32" s="56"/>
      <c r="MVX32" s="56"/>
      <c r="MVY32" s="56"/>
      <c r="MVZ32" s="56"/>
      <c r="MWA32" s="56"/>
      <c r="MWB32" s="56"/>
      <c r="MWC32" s="56"/>
      <c r="MWD32" s="56"/>
      <c r="MWE32" s="56"/>
      <c r="MWF32" s="56"/>
      <c r="MWG32" s="56"/>
      <c r="MWH32" s="56"/>
      <c r="MWI32" s="56"/>
      <c r="MWJ32" s="56"/>
      <c r="MWK32" s="56"/>
      <c r="MWL32" s="56"/>
      <c r="MWM32" s="56"/>
      <c r="MWN32" s="56"/>
      <c r="MWO32" s="56"/>
      <c r="MWP32" s="56"/>
      <c r="MWQ32" s="56"/>
      <c r="MWR32" s="56"/>
      <c r="MWS32" s="56"/>
      <c r="MWT32" s="56"/>
      <c r="MWU32" s="56"/>
      <c r="MWV32" s="56"/>
      <c r="MWW32" s="56"/>
      <c r="MWX32" s="56"/>
      <c r="MWY32" s="56"/>
      <c r="MWZ32" s="56"/>
      <c r="MXA32" s="56"/>
      <c r="MXB32" s="56"/>
      <c r="MXC32" s="56"/>
      <c r="MXD32" s="56"/>
      <c r="MXE32" s="56"/>
      <c r="MXF32" s="56"/>
      <c r="MXG32" s="56"/>
      <c r="MXH32" s="56"/>
      <c r="MXI32" s="56"/>
      <c r="MXJ32" s="56"/>
      <c r="MXK32" s="56"/>
      <c r="MXL32" s="56"/>
      <c r="MXM32" s="56"/>
      <c r="MXN32" s="56"/>
      <c r="MXO32" s="56"/>
      <c r="MXP32" s="56"/>
      <c r="MXQ32" s="56"/>
      <c r="MXR32" s="56"/>
      <c r="MXS32" s="56"/>
      <c r="MXT32" s="56"/>
      <c r="MXU32" s="56"/>
      <c r="MXV32" s="56"/>
      <c r="MXW32" s="56"/>
      <c r="MXX32" s="56"/>
      <c r="MXY32" s="56"/>
      <c r="MXZ32" s="56"/>
      <c r="MYA32" s="56"/>
      <c r="MYB32" s="56"/>
      <c r="MYC32" s="56"/>
      <c r="MYD32" s="56"/>
      <c r="MYE32" s="56"/>
      <c r="MYF32" s="56"/>
      <c r="MYG32" s="56"/>
      <c r="MYH32" s="56"/>
      <c r="MYI32" s="56"/>
      <c r="MYJ32" s="56"/>
      <c r="MYK32" s="56"/>
      <c r="MYL32" s="56"/>
      <c r="MYM32" s="56"/>
      <c r="MYN32" s="56"/>
      <c r="MYO32" s="56"/>
      <c r="MYP32" s="56"/>
      <c r="MYQ32" s="56"/>
      <c r="MYR32" s="56"/>
      <c r="MYS32" s="56"/>
      <c r="MYT32" s="56"/>
      <c r="MYU32" s="56"/>
      <c r="MYV32" s="56"/>
      <c r="MYW32" s="56"/>
      <c r="MYX32" s="56"/>
      <c r="MYY32" s="56"/>
      <c r="MYZ32" s="56"/>
      <c r="MZA32" s="56"/>
      <c r="MZB32" s="56"/>
      <c r="MZC32" s="56"/>
      <c r="MZD32" s="56"/>
      <c r="MZE32" s="56"/>
      <c r="MZF32" s="56"/>
      <c r="MZG32" s="56"/>
      <c r="MZH32" s="56"/>
      <c r="MZI32" s="56"/>
      <c r="MZJ32" s="56"/>
      <c r="MZK32" s="56"/>
      <c r="MZL32" s="56"/>
      <c r="MZM32" s="56"/>
      <c r="MZN32" s="56"/>
      <c r="MZO32" s="56"/>
      <c r="MZP32" s="56"/>
      <c r="MZQ32" s="56"/>
      <c r="MZR32" s="56"/>
      <c r="MZS32" s="56"/>
      <c r="MZT32" s="56"/>
      <c r="MZU32" s="56"/>
      <c r="MZV32" s="56"/>
      <c r="MZW32" s="56"/>
      <c r="MZX32" s="56"/>
      <c r="MZY32" s="56"/>
      <c r="MZZ32" s="56"/>
      <c r="NAA32" s="56"/>
      <c r="NAB32" s="56"/>
      <c r="NAC32" s="56"/>
      <c r="NAD32" s="56"/>
      <c r="NAE32" s="56"/>
      <c r="NAF32" s="56"/>
      <c r="NAG32" s="56"/>
      <c r="NAH32" s="56"/>
      <c r="NAI32" s="56"/>
      <c r="NAJ32" s="56"/>
      <c r="NAK32" s="56"/>
      <c r="NAL32" s="56"/>
      <c r="NAM32" s="56"/>
      <c r="NAN32" s="56"/>
      <c r="NAO32" s="56"/>
      <c r="NAP32" s="56"/>
      <c r="NAQ32" s="56"/>
      <c r="NAR32" s="56"/>
      <c r="NAS32" s="56"/>
      <c r="NAT32" s="56"/>
      <c r="NAU32" s="56"/>
      <c r="NAV32" s="56"/>
      <c r="NAW32" s="56"/>
      <c r="NAX32" s="56"/>
      <c r="NAY32" s="56"/>
      <c r="NAZ32" s="56"/>
      <c r="NBA32" s="56"/>
      <c r="NBB32" s="56"/>
      <c r="NBC32" s="56"/>
      <c r="NBD32" s="56"/>
      <c r="NBE32" s="56"/>
      <c r="NBF32" s="56"/>
      <c r="NBG32" s="56"/>
      <c r="NBH32" s="56"/>
      <c r="NBI32" s="56"/>
      <c r="NBJ32" s="56"/>
      <c r="NBK32" s="56"/>
      <c r="NBL32" s="56"/>
      <c r="NBM32" s="56"/>
      <c r="NBN32" s="56"/>
      <c r="NBO32" s="56"/>
      <c r="NBP32" s="56"/>
      <c r="NBQ32" s="56"/>
      <c r="NBR32" s="56"/>
      <c r="NBS32" s="56"/>
      <c r="NBT32" s="56"/>
      <c r="NBU32" s="56"/>
      <c r="NBV32" s="56"/>
      <c r="NBW32" s="56"/>
      <c r="NBX32" s="56"/>
      <c r="NBY32" s="56"/>
      <c r="NBZ32" s="56"/>
      <c r="NCA32" s="56"/>
      <c r="NCB32" s="56"/>
      <c r="NCC32" s="56"/>
      <c r="NCD32" s="56"/>
      <c r="NCE32" s="56"/>
      <c r="NCF32" s="56"/>
      <c r="NCG32" s="56"/>
      <c r="NCH32" s="56"/>
      <c r="NCI32" s="56"/>
      <c r="NCJ32" s="56"/>
      <c r="NCK32" s="56"/>
      <c r="NCL32" s="56"/>
      <c r="NCM32" s="56"/>
      <c r="NCN32" s="56"/>
      <c r="NCO32" s="56"/>
      <c r="NCP32" s="56"/>
      <c r="NCQ32" s="56"/>
      <c r="NCR32" s="56"/>
      <c r="NCS32" s="56"/>
      <c r="NCT32" s="56"/>
      <c r="NCU32" s="56"/>
      <c r="NCV32" s="56"/>
      <c r="NCW32" s="56"/>
      <c r="NCX32" s="56"/>
      <c r="NCY32" s="56"/>
      <c r="NCZ32" s="56"/>
      <c r="NDA32" s="56"/>
      <c r="NDB32" s="56"/>
      <c r="NDC32" s="56"/>
      <c r="NDD32" s="56"/>
      <c r="NDE32" s="56"/>
      <c r="NDF32" s="56"/>
      <c r="NDG32" s="56"/>
      <c r="NDH32" s="56"/>
      <c r="NDI32" s="56"/>
      <c r="NDJ32" s="56"/>
      <c r="NDK32" s="56"/>
      <c r="NDL32" s="56"/>
      <c r="NDM32" s="56"/>
      <c r="NDN32" s="56"/>
      <c r="NDO32" s="56"/>
      <c r="NDP32" s="56"/>
      <c r="NDQ32" s="56"/>
      <c r="NDR32" s="56"/>
      <c r="NDS32" s="56"/>
      <c r="NDT32" s="56"/>
      <c r="NDU32" s="56"/>
      <c r="NDV32" s="56"/>
      <c r="NDW32" s="56"/>
      <c r="NDX32" s="56"/>
      <c r="NDY32" s="56"/>
      <c r="NDZ32" s="56"/>
      <c r="NEA32" s="56"/>
      <c r="NEB32" s="56"/>
      <c r="NEC32" s="56"/>
      <c r="NED32" s="56"/>
      <c r="NEE32" s="56"/>
      <c r="NEF32" s="56"/>
      <c r="NEG32" s="56"/>
      <c r="NEH32" s="56"/>
      <c r="NEI32" s="56"/>
      <c r="NEJ32" s="56"/>
      <c r="NEK32" s="56"/>
      <c r="NEL32" s="56"/>
      <c r="NEM32" s="56"/>
      <c r="NEN32" s="56"/>
      <c r="NEO32" s="56"/>
      <c r="NEP32" s="56"/>
      <c r="NEQ32" s="56"/>
      <c r="NER32" s="56"/>
      <c r="NES32" s="56"/>
      <c r="NET32" s="56"/>
      <c r="NEU32" s="56"/>
      <c r="NEV32" s="56"/>
      <c r="NEW32" s="56"/>
      <c r="NEX32" s="56"/>
      <c r="NEY32" s="56"/>
      <c r="NEZ32" s="56"/>
      <c r="NFA32" s="56"/>
      <c r="NFB32" s="56"/>
      <c r="NFC32" s="56"/>
      <c r="NFD32" s="56"/>
      <c r="NFE32" s="56"/>
      <c r="NFF32" s="56"/>
      <c r="NFG32" s="56"/>
      <c r="NFH32" s="56"/>
      <c r="NFI32" s="56"/>
      <c r="NFJ32" s="56"/>
      <c r="NFK32" s="56"/>
      <c r="NFL32" s="56"/>
      <c r="NFM32" s="56"/>
      <c r="NFN32" s="56"/>
      <c r="NFO32" s="56"/>
      <c r="NFP32" s="56"/>
      <c r="NFQ32" s="56"/>
      <c r="NFR32" s="56"/>
      <c r="NFS32" s="56"/>
      <c r="NFT32" s="56"/>
      <c r="NFU32" s="56"/>
      <c r="NFV32" s="56"/>
      <c r="NFW32" s="56"/>
      <c r="NFX32" s="56"/>
      <c r="NFY32" s="56"/>
      <c r="NFZ32" s="56"/>
      <c r="NGA32" s="56"/>
      <c r="NGB32" s="56"/>
      <c r="NGC32" s="56"/>
      <c r="NGD32" s="56"/>
      <c r="NGE32" s="56"/>
      <c r="NGF32" s="56"/>
      <c r="NGG32" s="56"/>
      <c r="NGH32" s="56"/>
      <c r="NGI32" s="56"/>
      <c r="NGJ32" s="56"/>
      <c r="NGK32" s="56"/>
      <c r="NGL32" s="56"/>
      <c r="NGM32" s="56"/>
      <c r="NGN32" s="56"/>
      <c r="NGO32" s="56"/>
      <c r="NGP32" s="56"/>
      <c r="NGQ32" s="56"/>
      <c r="NGR32" s="56"/>
      <c r="NGS32" s="56"/>
      <c r="NGT32" s="56"/>
      <c r="NGU32" s="56"/>
      <c r="NGV32" s="56"/>
      <c r="NGW32" s="56"/>
      <c r="NGX32" s="56"/>
      <c r="NGY32" s="56"/>
      <c r="NGZ32" s="56"/>
      <c r="NHA32" s="56"/>
      <c r="NHB32" s="56"/>
      <c r="NHC32" s="56"/>
      <c r="NHD32" s="56"/>
      <c r="NHE32" s="56"/>
      <c r="NHF32" s="56"/>
      <c r="NHG32" s="56"/>
      <c r="NHH32" s="56"/>
      <c r="NHI32" s="56"/>
      <c r="NHJ32" s="56"/>
      <c r="NHK32" s="56"/>
      <c r="NHL32" s="56"/>
      <c r="NHM32" s="56"/>
      <c r="NHN32" s="56"/>
      <c r="NHO32" s="56"/>
      <c r="NHP32" s="56"/>
      <c r="NHQ32" s="56"/>
      <c r="NHR32" s="56"/>
      <c r="NHS32" s="56"/>
      <c r="NHT32" s="56"/>
      <c r="NHU32" s="56"/>
      <c r="NHV32" s="56"/>
      <c r="NHW32" s="56"/>
      <c r="NHX32" s="56"/>
      <c r="NHY32" s="56"/>
      <c r="NHZ32" s="56"/>
      <c r="NIA32" s="56"/>
      <c r="NIB32" s="56"/>
      <c r="NIC32" s="56"/>
      <c r="NID32" s="56"/>
      <c r="NIE32" s="56"/>
      <c r="NIF32" s="56"/>
      <c r="NIG32" s="56"/>
      <c r="NIH32" s="56"/>
      <c r="NII32" s="56"/>
      <c r="NIJ32" s="56"/>
      <c r="NIK32" s="56"/>
      <c r="NIL32" s="56"/>
      <c r="NIM32" s="56"/>
      <c r="NIN32" s="56"/>
      <c r="NIO32" s="56"/>
      <c r="NIP32" s="56"/>
      <c r="NIQ32" s="56"/>
      <c r="NIR32" s="56"/>
      <c r="NIS32" s="56"/>
      <c r="NIT32" s="56"/>
      <c r="NIU32" s="56"/>
      <c r="NIV32" s="56"/>
      <c r="NIW32" s="56"/>
      <c r="NIX32" s="56"/>
      <c r="NIY32" s="56"/>
      <c r="NIZ32" s="56"/>
      <c r="NJA32" s="56"/>
      <c r="NJB32" s="56"/>
      <c r="NJC32" s="56"/>
      <c r="NJD32" s="56"/>
      <c r="NJE32" s="56"/>
      <c r="NJF32" s="56"/>
      <c r="NJG32" s="56"/>
      <c r="NJH32" s="56"/>
      <c r="NJI32" s="56"/>
      <c r="NJJ32" s="56"/>
      <c r="NJK32" s="56"/>
      <c r="NJL32" s="56"/>
      <c r="NJM32" s="56"/>
      <c r="NJN32" s="56"/>
      <c r="NJO32" s="56"/>
      <c r="NJP32" s="56"/>
      <c r="NJQ32" s="56"/>
      <c r="NJR32" s="56"/>
      <c r="NJS32" s="56"/>
      <c r="NJT32" s="56"/>
      <c r="NJU32" s="56"/>
      <c r="NJV32" s="56"/>
      <c r="NJW32" s="56"/>
      <c r="NJX32" s="56"/>
      <c r="NJY32" s="56"/>
      <c r="NJZ32" s="56"/>
      <c r="NKA32" s="56"/>
      <c r="NKB32" s="56"/>
      <c r="NKC32" s="56"/>
      <c r="NKD32" s="56"/>
      <c r="NKE32" s="56"/>
      <c r="NKF32" s="56"/>
      <c r="NKG32" s="56"/>
      <c r="NKH32" s="56"/>
      <c r="NKI32" s="56"/>
      <c r="NKJ32" s="56"/>
      <c r="NKK32" s="56"/>
      <c r="NKL32" s="56"/>
      <c r="NKM32" s="56"/>
      <c r="NKN32" s="56"/>
      <c r="NKO32" s="56"/>
      <c r="NKP32" s="56"/>
      <c r="NKQ32" s="56"/>
      <c r="NKR32" s="56"/>
      <c r="NKS32" s="56"/>
      <c r="NKT32" s="56"/>
      <c r="NKU32" s="56"/>
      <c r="NKV32" s="56"/>
      <c r="NKW32" s="56"/>
      <c r="NKX32" s="56"/>
      <c r="NKY32" s="56"/>
      <c r="NKZ32" s="56"/>
      <c r="NLA32" s="56"/>
      <c r="NLB32" s="56"/>
      <c r="NLC32" s="56"/>
      <c r="NLD32" s="56"/>
      <c r="NLE32" s="56"/>
      <c r="NLF32" s="56"/>
      <c r="NLG32" s="56"/>
      <c r="NLH32" s="56"/>
      <c r="NLI32" s="56"/>
      <c r="NLJ32" s="56"/>
      <c r="NLK32" s="56"/>
      <c r="NLL32" s="56"/>
      <c r="NLM32" s="56"/>
      <c r="NLN32" s="56"/>
      <c r="NLO32" s="56"/>
      <c r="NLP32" s="56"/>
      <c r="NLQ32" s="56"/>
      <c r="NLR32" s="56"/>
      <c r="NLS32" s="56"/>
      <c r="NLT32" s="56"/>
      <c r="NLU32" s="56"/>
      <c r="NLV32" s="56"/>
      <c r="NLW32" s="56"/>
      <c r="NLX32" s="56"/>
      <c r="NLY32" s="56"/>
      <c r="NLZ32" s="56"/>
      <c r="NMA32" s="56"/>
      <c r="NMB32" s="56"/>
      <c r="NMC32" s="56"/>
      <c r="NMD32" s="56"/>
      <c r="NME32" s="56"/>
      <c r="NMF32" s="56"/>
      <c r="NMG32" s="56"/>
      <c r="NMH32" s="56"/>
      <c r="NMI32" s="56"/>
      <c r="NMJ32" s="56"/>
      <c r="NMK32" s="56"/>
      <c r="NML32" s="56"/>
      <c r="NMM32" s="56"/>
      <c r="NMN32" s="56"/>
      <c r="NMO32" s="56"/>
      <c r="NMP32" s="56"/>
      <c r="NMQ32" s="56"/>
      <c r="NMR32" s="56"/>
      <c r="NMS32" s="56"/>
      <c r="NMT32" s="56"/>
      <c r="NMU32" s="56"/>
      <c r="NMV32" s="56"/>
      <c r="NMW32" s="56"/>
      <c r="NMX32" s="56"/>
      <c r="NMY32" s="56"/>
      <c r="NMZ32" s="56"/>
      <c r="NNA32" s="56"/>
      <c r="NNB32" s="56"/>
      <c r="NNC32" s="56"/>
      <c r="NND32" s="56"/>
      <c r="NNE32" s="56"/>
      <c r="NNF32" s="56"/>
      <c r="NNG32" s="56"/>
      <c r="NNH32" s="56"/>
      <c r="NNI32" s="56"/>
      <c r="NNJ32" s="56"/>
      <c r="NNK32" s="56"/>
      <c r="NNL32" s="56"/>
      <c r="NNM32" s="56"/>
      <c r="NNN32" s="56"/>
      <c r="NNO32" s="56"/>
      <c r="NNP32" s="56"/>
      <c r="NNQ32" s="56"/>
      <c r="NNR32" s="56"/>
      <c r="NNS32" s="56"/>
      <c r="NNT32" s="56"/>
      <c r="NNU32" s="56"/>
      <c r="NNV32" s="56"/>
      <c r="NNW32" s="56"/>
      <c r="NNX32" s="56"/>
      <c r="NNY32" s="56"/>
      <c r="NNZ32" s="56"/>
      <c r="NOA32" s="56"/>
      <c r="NOB32" s="56"/>
      <c r="NOC32" s="56"/>
      <c r="NOD32" s="56"/>
      <c r="NOE32" s="56"/>
      <c r="NOF32" s="56"/>
      <c r="NOG32" s="56"/>
      <c r="NOH32" s="56"/>
      <c r="NOI32" s="56"/>
      <c r="NOJ32" s="56"/>
      <c r="NOK32" s="56"/>
      <c r="NOL32" s="56"/>
      <c r="NOM32" s="56"/>
      <c r="NON32" s="56"/>
      <c r="NOO32" s="56"/>
      <c r="NOP32" s="56"/>
      <c r="NOQ32" s="56"/>
      <c r="NOR32" s="56"/>
      <c r="NOS32" s="56"/>
      <c r="NOT32" s="56"/>
      <c r="NOU32" s="56"/>
      <c r="NOV32" s="56"/>
      <c r="NOW32" s="56"/>
      <c r="NOX32" s="56"/>
      <c r="NOY32" s="56"/>
      <c r="NOZ32" s="56"/>
      <c r="NPA32" s="56"/>
      <c r="NPB32" s="56"/>
      <c r="NPC32" s="56"/>
      <c r="NPD32" s="56"/>
      <c r="NPE32" s="56"/>
      <c r="NPF32" s="56"/>
      <c r="NPG32" s="56"/>
      <c r="NPH32" s="56"/>
      <c r="NPI32" s="56"/>
      <c r="NPJ32" s="56"/>
      <c r="NPK32" s="56"/>
      <c r="NPL32" s="56"/>
      <c r="NPM32" s="56"/>
      <c r="NPN32" s="56"/>
      <c r="NPO32" s="56"/>
      <c r="NPP32" s="56"/>
      <c r="NPQ32" s="56"/>
      <c r="NPR32" s="56"/>
      <c r="NPS32" s="56"/>
      <c r="NPT32" s="56"/>
      <c r="NPU32" s="56"/>
      <c r="NPV32" s="56"/>
      <c r="NPW32" s="56"/>
      <c r="NPX32" s="56"/>
      <c r="NPY32" s="56"/>
      <c r="NPZ32" s="56"/>
      <c r="NQA32" s="56"/>
      <c r="NQB32" s="56"/>
      <c r="NQC32" s="56"/>
      <c r="NQD32" s="56"/>
      <c r="NQE32" s="56"/>
      <c r="NQF32" s="56"/>
      <c r="NQG32" s="56"/>
      <c r="NQH32" s="56"/>
      <c r="NQI32" s="56"/>
      <c r="NQJ32" s="56"/>
      <c r="NQK32" s="56"/>
      <c r="NQL32" s="56"/>
      <c r="NQM32" s="56"/>
      <c r="NQN32" s="56"/>
      <c r="NQO32" s="56"/>
      <c r="NQP32" s="56"/>
      <c r="NQQ32" s="56"/>
      <c r="NQR32" s="56"/>
      <c r="NQS32" s="56"/>
      <c r="NQT32" s="56"/>
      <c r="NQU32" s="56"/>
      <c r="NQV32" s="56"/>
      <c r="NQW32" s="56"/>
      <c r="NQX32" s="56"/>
      <c r="NQY32" s="56"/>
      <c r="NQZ32" s="56"/>
      <c r="NRA32" s="56"/>
      <c r="NRB32" s="56"/>
      <c r="NRC32" s="56"/>
      <c r="NRD32" s="56"/>
      <c r="NRE32" s="56"/>
      <c r="NRF32" s="56"/>
      <c r="NRG32" s="56"/>
      <c r="NRH32" s="56"/>
      <c r="NRI32" s="56"/>
      <c r="NRJ32" s="56"/>
      <c r="NRK32" s="56"/>
      <c r="NRL32" s="56"/>
      <c r="NRM32" s="56"/>
      <c r="NRN32" s="56"/>
      <c r="NRO32" s="56"/>
      <c r="NRP32" s="56"/>
      <c r="NRQ32" s="56"/>
      <c r="NRR32" s="56"/>
      <c r="NRS32" s="56"/>
      <c r="NRT32" s="56"/>
      <c r="NRU32" s="56"/>
      <c r="NRV32" s="56"/>
      <c r="NRW32" s="56"/>
      <c r="NRX32" s="56"/>
      <c r="NRY32" s="56"/>
      <c r="NRZ32" s="56"/>
      <c r="NSA32" s="56"/>
      <c r="NSB32" s="56"/>
      <c r="NSC32" s="56"/>
      <c r="NSD32" s="56"/>
      <c r="NSE32" s="56"/>
      <c r="NSF32" s="56"/>
      <c r="NSG32" s="56"/>
      <c r="NSH32" s="56"/>
      <c r="NSI32" s="56"/>
      <c r="NSJ32" s="56"/>
      <c r="NSK32" s="56"/>
      <c r="NSL32" s="56"/>
      <c r="NSM32" s="56"/>
      <c r="NSN32" s="56"/>
      <c r="NSO32" s="56"/>
      <c r="NSP32" s="56"/>
      <c r="NSQ32" s="56"/>
      <c r="NSR32" s="56"/>
      <c r="NSS32" s="56"/>
      <c r="NST32" s="56"/>
      <c r="NSU32" s="56"/>
      <c r="NSV32" s="56"/>
      <c r="NSW32" s="56"/>
      <c r="NSX32" s="56"/>
      <c r="NSY32" s="56"/>
      <c r="NSZ32" s="56"/>
      <c r="NTA32" s="56"/>
      <c r="NTB32" s="56"/>
      <c r="NTC32" s="56"/>
      <c r="NTD32" s="56"/>
      <c r="NTE32" s="56"/>
      <c r="NTF32" s="56"/>
      <c r="NTG32" s="56"/>
      <c r="NTH32" s="56"/>
      <c r="NTI32" s="56"/>
      <c r="NTJ32" s="56"/>
      <c r="NTK32" s="56"/>
      <c r="NTL32" s="56"/>
      <c r="NTM32" s="56"/>
      <c r="NTN32" s="56"/>
      <c r="NTO32" s="56"/>
      <c r="NTP32" s="56"/>
      <c r="NTQ32" s="56"/>
      <c r="NTR32" s="56"/>
      <c r="NTS32" s="56"/>
      <c r="NTT32" s="56"/>
      <c r="NTU32" s="56"/>
      <c r="NTV32" s="56"/>
      <c r="NTW32" s="56"/>
      <c r="NTX32" s="56"/>
      <c r="NTY32" s="56"/>
      <c r="NTZ32" s="56"/>
      <c r="NUA32" s="56"/>
      <c r="NUB32" s="56"/>
      <c r="NUC32" s="56"/>
      <c r="NUD32" s="56"/>
      <c r="NUE32" s="56"/>
      <c r="NUF32" s="56"/>
      <c r="NUG32" s="56"/>
      <c r="NUH32" s="56"/>
      <c r="NUI32" s="56"/>
      <c r="NUJ32" s="56"/>
      <c r="NUK32" s="56"/>
      <c r="NUL32" s="56"/>
      <c r="NUM32" s="56"/>
      <c r="NUN32" s="56"/>
      <c r="NUO32" s="56"/>
      <c r="NUP32" s="56"/>
      <c r="NUQ32" s="56"/>
      <c r="NUR32" s="56"/>
      <c r="NUS32" s="56"/>
      <c r="NUT32" s="56"/>
      <c r="NUU32" s="56"/>
      <c r="NUV32" s="56"/>
      <c r="NUW32" s="56"/>
      <c r="NUX32" s="56"/>
      <c r="NUY32" s="56"/>
      <c r="NUZ32" s="56"/>
      <c r="NVA32" s="56"/>
      <c r="NVB32" s="56"/>
      <c r="NVC32" s="56"/>
      <c r="NVD32" s="56"/>
      <c r="NVE32" s="56"/>
      <c r="NVF32" s="56"/>
      <c r="NVG32" s="56"/>
      <c r="NVH32" s="56"/>
      <c r="NVI32" s="56"/>
      <c r="NVJ32" s="56"/>
      <c r="NVK32" s="56"/>
      <c r="NVL32" s="56"/>
      <c r="NVM32" s="56"/>
      <c r="NVN32" s="56"/>
      <c r="NVO32" s="56"/>
      <c r="NVP32" s="56"/>
      <c r="NVQ32" s="56"/>
      <c r="NVR32" s="56"/>
      <c r="NVS32" s="56"/>
      <c r="NVT32" s="56"/>
      <c r="NVU32" s="56"/>
      <c r="NVV32" s="56"/>
      <c r="NVW32" s="56"/>
      <c r="NVX32" s="56"/>
      <c r="NVY32" s="56"/>
      <c r="NVZ32" s="56"/>
      <c r="NWA32" s="56"/>
      <c r="NWB32" s="56"/>
      <c r="NWC32" s="56"/>
      <c r="NWD32" s="56"/>
      <c r="NWE32" s="56"/>
      <c r="NWF32" s="56"/>
      <c r="NWG32" s="56"/>
      <c r="NWH32" s="56"/>
      <c r="NWI32" s="56"/>
      <c r="NWJ32" s="56"/>
      <c r="NWK32" s="56"/>
      <c r="NWL32" s="56"/>
      <c r="NWM32" s="56"/>
      <c r="NWN32" s="56"/>
      <c r="NWO32" s="56"/>
      <c r="NWP32" s="56"/>
      <c r="NWQ32" s="56"/>
      <c r="NWR32" s="56"/>
      <c r="NWS32" s="56"/>
      <c r="NWT32" s="56"/>
      <c r="NWU32" s="56"/>
      <c r="NWV32" s="56"/>
      <c r="NWW32" s="56"/>
      <c r="NWX32" s="56"/>
      <c r="NWY32" s="56"/>
      <c r="NWZ32" s="56"/>
      <c r="NXA32" s="56"/>
      <c r="NXB32" s="56"/>
      <c r="NXC32" s="56"/>
      <c r="NXD32" s="56"/>
      <c r="NXE32" s="56"/>
      <c r="NXF32" s="56"/>
      <c r="NXG32" s="56"/>
      <c r="NXH32" s="56"/>
      <c r="NXI32" s="56"/>
      <c r="NXJ32" s="56"/>
      <c r="NXK32" s="56"/>
      <c r="NXL32" s="56"/>
      <c r="NXM32" s="56"/>
      <c r="NXN32" s="56"/>
      <c r="NXO32" s="56"/>
      <c r="NXP32" s="56"/>
      <c r="NXQ32" s="56"/>
      <c r="NXR32" s="56"/>
      <c r="NXS32" s="56"/>
      <c r="NXT32" s="56"/>
      <c r="NXU32" s="56"/>
      <c r="NXV32" s="56"/>
      <c r="NXW32" s="56"/>
      <c r="NXX32" s="56"/>
      <c r="NXY32" s="56"/>
      <c r="NXZ32" s="56"/>
      <c r="NYA32" s="56"/>
      <c r="NYB32" s="56"/>
      <c r="NYC32" s="56"/>
      <c r="NYD32" s="56"/>
      <c r="NYE32" s="56"/>
      <c r="NYF32" s="56"/>
      <c r="NYG32" s="56"/>
      <c r="NYH32" s="56"/>
      <c r="NYI32" s="56"/>
      <c r="NYJ32" s="56"/>
      <c r="NYK32" s="56"/>
      <c r="NYL32" s="56"/>
      <c r="NYM32" s="56"/>
      <c r="NYN32" s="56"/>
      <c r="NYO32" s="56"/>
      <c r="NYP32" s="56"/>
      <c r="NYQ32" s="56"/>
      <c r="NYR32" s="56"/>
      <c r="NYS32" s="56"/>
      <c r="NYT32" s="56"/>
      <c r="NYU32" s="56"/>
      <c r="NYV32" s="56"/>
      <c r="NYW32" s="56"/>
      <c r="NYX32" s="56"/>
      <c r="NYY32" s="56"/>
      <c r="NYZ32" s="56"/>
      <c r="NZA32" s="56"/>
      <c r="NZB32" s="56"/>
      <c r="NZC32" s="56"/>
      <c r="NZD32" s="56"/>
      <c r="NZE32" s="56"/>
      <c r="NZF32" s="56"/>
      <c r="NZG32" s="56"/>
      <c r="NZH32" s="56"/>
      <c r="NZI32" s="56"/>
      <c r="NZJ32" s="56"/>
      <c r="NZK32" s="56"/>
      <c r="NZL32" s="56"/>
      <c r="NZM32" s="56"/>
      <c r="NZN32" s="56"/>
      <c r="NZO32" s="56"/>
      <c r="NZP32" s="56"/>
      <c r="NZQ32" s="56"/>
      <c r="NZR32" s="56"/>
      <c r="NZS32" s="56"/>
      <c r="NZT32" s="56"/>
      <c r="NZU32" s="56"/>
      <c r="NZV32" s="56"/>
      <c r="NZW32" s="56"/>
      <c r="NZX32" s="56"/>
      <c r="NZY32" s="56"/>
      <c r="NZZ32" s="56"/>
      <c r="OAA32" s="56"/>
      <c r="OAB32" s="56"/>
      <c r="OAC32" s="56"/>
      <c r="OAD32" s="56"/>
      <c r="OAE32" s="56"/>
      <c r="OAF32" s="56"/>
      <c r="OAG32" s="56"/>
      <c r="OAH32" s="56"/>
      <c r="OAI32" s="56"/>
      <c r="OAJ32" s="56"/>
      <c r="OAK32" s="56"/>
      <c r="OAL32" s="56"/>
      <c r="OAM32" s="56"/>
      <c r="OAN32" s="56"/>
      <c r="OAO32" s="56"/>
      <c r="OAP32" s="56"/>
      <c r="OAQ32" s="56"/>
      <c r="OAR32" s="56"/>
      <c r="OAS32" s="56"/>
      <c r="OAT32" s="56"/>
      <c r="OAU32" s="56"/>
      <c r="OAV32" s="56"/>
      <c r="OAW32" s="56"/>
      <c r="OAX32" s="56"/>
      <c r="OAY32" s="56"/>
      <c r="OAZ32" s="56"/>
      <c r="OBA32" s="56"/>
      <c r="OBB32" s="56"/>
      <c r="OBC32" s="56"/>
      <c r="OBD32" s="56"/>
      <c r="OBE32" s="56"/>
      <c r="OBF32" s="56"/>
      <c r="OBG32" s="56"/>
      <c r="OBH32" s="56"/>
      <c r="OBI32" s="56"/>
      <c r="OBJ32" s="56"/>
      <c r="OBK32" s="56"/>
      <c r="OBL32" s="56"/>
      <c r="OBM32" s="56"/>
      <c r="OBN32" s="56"/>
      <c r="OBO32" s="56"/>
      <c r="OBP32" s="56"/>
      <c r="OBQ32" s="56"/>
      <c r="OBR32" s="56"/>
      <c r="OBS32" s="56"/>
      <c r="OBT32" s="56"/>
      <c r="OBU32" s="56"/>
      <c r="OBV32" s="56"/>
      <c r="OBW32" s="56"/>
      <c r="OBX32" s="56"/>
      <c r="OBY32" s="56"/>
      <c r="OBZ32" s="56"/>
      <c r="OCA32" s="56"/>
      <c r="OCB32" s="56"/>
      <c r="OCC32" s="56"/>
      <c r="OCD32" s="56"/>
      <c r="OCE32" s="56"/>
      <c r="OCF32" s="56"/>
      <c r="OCG32" s="56"/>
      <c r="OCH32" s="56"/>
      <c r="OCI32" s="56"/>
      <c r="OCJ32" s="56"/>
      <c r="OCK32" s="56"/>
      <c r="OCL32" s="56"/>
      <c r="OCM32" s="56"/>
      <c r="OCN32" s="56"/>
      <c r="OCO32" s="56"/>
      <c r="OCP32" s="56"/>
      <c r="OCQ32" s="56"/>
      <c r="OCR32" s="56"/>
      <c r="OCS32" s="56"/>
      <c r="OCT32" s="56"/>
      <c r="OCU32" s="56"/>
      <c r="OCV32" s="56"/>
      <c r="OCW32" s="56"/>
      <c r="OCX32" s="56"/>
      <c r="OCY32" s="56"/>
      <c r="OCZ32" s="56"/>
      <c r="ODA32" s="56"/>
      <c r="ODB32" s="56"/>
      <c r="ODC32" s="56"/>
      <c r="ODD32" s="56"/>
      <c r="ODE32" s="56"/>
      <c r="ODF32" s="56"/>
      <c r="ODG32" s="56"/>
      <c r="ODH32" s="56"/>
      <c r="ODI32" s="56"/>
      <c r="ODJ32" s="56"/>
      <c r="ODK32" s="56"/>
      <c r="ODL32" s="56"/>
      <c r="ODM32" s="56"/>
      <c r="ODN32" s="56"/>
      <c r="ODO32" s="56"/>
      <c r="ODP32" s="56"/>
      <c r="ODQ32" s="56"/>
      <c r="ODR32" s="56"/>
      <c r="ODS32" s="56"/>
      <c r="ODT32" s="56"/>
      <c r="ODU32" s="56"/>
      <c r="ODV32" s="56"/>
      <c r="ODW32" s="56"/>
      <c r="ODX32" s="56"/>
      <c r="ODY32" s="56"/>
      <c r="ODZ32" s="56"/>
      <c r="OEA32" s="56"/>
      <c r="OEB32" s="56"/>
      <c r="OEC32" s="56"/>
      <c r="OED32" s="56"/>
      <c r="OEE32" s="56"/>
      <c r="OEF32" s="56"/>
      <c r="OEG32" s="56"/>
      <c r="OEH32" s="56"/>
      <c r="OEI32" s="56"/>
      <c r="OEJ32" s="56"/>
      <c r="OEK32" s="56"/>
      <c r="OEL32" s="56"/>
      <c r="OEM32" s="56"/>
      <c r="OEN32" s="56"/>
      <c r="OEO32" s="56"/>
      <c r="OEP32" s="56"/>
      <c r="OEQ32" s="56"/>
      <c r="OER32" s="56"/>
      <c r="OES32" s="56"/>
      <c r="OET32" s="56"/>
      <c r="OEU32" s="56"/>
      <c r="OEV32" s="56"/>
      <c r="OEW32" s="56"/>
      <c r="OEX32" s="56"/>
      <c r="OEY32" s="56"/>
      <c r="OEZ32" s="56"/>
      <c r="OFA32" s="56"/>
      <c r="OFB32" s="56"/>
      <c r="OFC32" s="56"/>
      <c r="OFD32" s="56"/>
      <c r="OFE32" s="56"/>
      <c r="OFF32" s="56"/>
      <c r="OFG32" s="56"/>
      <c r="OFH32" s="56"/>
      <c r="OFI32" s="56"/>
      <c r="OFJ32" s="56"/>
      <c r="OFK32" s="56"/>
      <c r="OFL32" s="56"/>
      <c r="OFM32" s="56"/>
      <c r="OFN32" s="56"/>
      <c r="OFO32" s="56"/>
      <c r="OFP32" s="56"/>
      <c r="OFQ32" s="56"/>
      <c r="OFR32" s="56"/>
      <c r="OFS32" s="56"/>
      <c r="OFT32" s="56"/>
      <c r="OFU32" s="56"/>
      <c r="OFV32" s="56"/>
      <c r="OFW32" s="56"/>
      <c r="OFX32" s="56"/>
      <c r="OFY32" s="56"/>
      <c r="OFZ32" s="56"/>
      <c r="OGA32" s="56"/>
      <c r="OGB32" s="56"/>
      <c r="OGC32" s="56"/>
      <c r="OGD32" s="56"/>
      <c r="OGE32" s="56"/>
      <c r="OGF32" s="56"/>
      <c r="OGG32" s="56"/>
      <c r="OGH32" s="56"/>
      <c r="OGI32" s="56"/>
      <c r="OGJ32" s="56"/>
      <c r="OGK32" s="56"/>
      <c r="OGL32" s="56"/>
      <c r="OGM32" s="56"/>
      <c r="OGN32" s="56"/>
      <c r="OGO32" s="56"/>
      <c r="OGP32" s="56"/>
      <c r="OGQ32" s="56"/>
      <c r="OGR32" s="56"/>
      <c r="OGS32" s="56"/>
      <c r="OGT32" s="56"/>
      <c r="OGU32" s="56"/>
      <c r="OGV32" s="56"/>
      <c r="OGW32" s="56"/>
      <c r="OGX32" s="56"/>
      <c r="OGY32" s="56"/>
      <c r="OGZ32" s="56"/>
      <c r="OHA32" s="56"/>
      <c r="OHB32" s="56"/>
      <c r="OHC32" s="56"/>
      <c r="OHD32" s="56"/>
      <c r="OHE32" s="56"/>
      <c r="OHF32" s="56"/>
      <c r="OHG32" s="56"/>
      <c r="OHH32" s="56"/>
      <c r="OHI32" s="56"/>
      <c r="OHJ32" s="56"/>
      <c r="OHK32" s="56"/>
      <c r="OHL32" s="56"/>
      <c r="OHM32" s="56"/>
      <c r="OHN32" s="56"/>
      <c r="OHO32" s="56"/>
      <c r="OHP32" s="56"/>
      <c r="OHQ32" s="56"/>
      <c r="OHR32" s="56"/>
      <c r="OHS32" s="56"/>
      <c r="OHT32" s="56"/>
      <c r="OHU32" s="56"/>
      <c r="OHV32" s="56"/>
      <c r="OHW32" s="56"/>
      <c r="OHX32" s="56"/>
      <c r="OHY32" s="56"/>
      <c r="OHZ32" s="56"/>
      <c r="OIA32" s="56"/>
      <c r="OIB32" s="56"/>
      <c r="OIC32" s="56"/>
      <c r="OID32" s="56"/>
      <c r="OIE32" s="56"/>
      <c r="OIF32" s="56"/>
      <c r="OIG32" s="56"/>
      <c r="OIH32" s="56"/>
      <c r="OII32" s="56"/>
      <c r="OIJ32" s="56"/>
      <c r="OIK32" s="56"/>
      <c r="OIL32" s="56"/>
      <c r="OIM32" s="56"/>
      <c r="OIN32" s="56"/>
      <c r="OIO32" s="56"/>
      <c r="OIP32" s="56"/>
      <c r="OIQ32" s="56"/>
      <c r="OIR32" s="56"/>
      <c r="OIS32" s="56"/>
      <c r="OIT32" s="56"/>
      <c r="OIU32" s="56"/>
      <c r="OIV32" s="56"/>
      <c r="OIW32" s="56"/>
      <c r="OIX32" s="56"/>
      <c r="OIY32" s="56"/>
      <c r="OIZ32" s="56"/>
      <c r="OJA32" s="56"/>
      <c r="OJB32" s="56"/>
      <c r="OJC32" s="56"/>
      <c r="OJD32" s="56"/>
      <c r="OJE32" s="56"/>
      <c r="OJF32" s="56"/>
      <c r="OJG32" s="56"/>
      <c r="OJH32" s="56"/>
      <c r="OJI32" s="56"/>
      <c r="OJJ32" s="56"/>
      <c r="OJK32" s="56"/>
      <c r="OJL32" s="56"/>
      <c r="OJM32" s="56"/>
      <c r="OJN32" s="56"/>
      <c r="OJO32" s="56"/>
      <c r="OJP32" s="56"/>
      <c r="OJQ32" s="56"/>
      <c r="OJR32" s="56"/>
      <c r="OJS32" s="56"/>
      <c r="OJT32" s="56"/>
      <c r="OJU32" s="56"/>
      <c r="OJV32" s="56"/>
      <c r="OJW32" s="56"/>
      <c r="OJX32" s="56"/>
      <c r="OJY32" s="56"/>
      <c r="OJZ32" s="56"/>
      <c r="OKA32" s="56"/>
      <c r="OKB32" s="56"/>
      <c r="OKC32" s="56"/>
      <c r="OKD32" s="56"/>
      <c r="OKE32" s="56"/>
      <c r="OKF32" s="56"/>
      <c r="OKG32" s="56"/>
      <c r="OKH32" s="56"/>
      <c r="OKI32" s="56"/>
      <c r="OKJ32" s="56"/>
      <c r="OKK32" s="56"/>
      <c r="OKL32" s="56"/>
      <c r="OKM32" s="56"/>
      <c r="OKN32" s="56"/>
      <c r="OKO32" s="56"/>
      <c r="OKP32" s="56"/>
      <c r="OKQ32" s="56"/>
      <c r="OKR32" s="56"/>
      <c r="OKS32" s="56"/>
      <c r="OKT32" s="56"/>
      <c r="OKU32" s="56"/>
      <c r="OKV32" s="56"/>
      <c r="OKW32" s="56"/>
      <c r="OKX32" s="56"/>
      <c r="OKY32" s="56"/>
      <c r="OKZ32" s="56"/>
      <c r="OLA32" s="56"/>
      <c r="OLB32" s="56"/>
      <c r="OLC32" s="56"/>
      <c r="OLD32" s="56"/>
      <c r="OLE32" s="56"/>
      <c r="OLF32" s="56"/>
      <c r="OLG32" s="56"/>
      <c r="OLH32" s="56"/>
      <c r="OLI32" s="56"/>
      <c r="OLJ32" s="56"/>
      <c r="OLK32" s="56"/>
      <c r="OLL32" s="56"/>
      <c r="OLM32" s="56"/>
      <c r="OLN32" s="56"/>
      <c r="OLO32" s="56"/>
      <c r="OLP32" s="56"/>
      <c r="OLQ32" s="56"/>
      <c r="OLR32" s="56"/>
      <c r="OLS32" s="56"/>
      <c r="OLT32" s="56"/>
      <c r="OLU32" s="56"/>
      <c r="OLV32" s="56"/>
      <c r="OLW32" s="56"/>
      <c r="OLX32" s="56"/>
      <c r="OLY32" s="56"/>
      <c r="OLZ32" s="56"/>
      <c r="OMA32" s="56"/>
      <c r="OMB32" s="56"/>
      <c r="OMC32" s="56"/>
      <c r="OMD32" s="56"/>
      <c r="OME32" s="56"/>
      <c r="OMF32" s="56"/>
      <c r="OMG32" s="56"/>
      <c r="OMH32" s="56"/>
      <c r="OMI32" s="56"/>
      <c r="OMJ32" s="56"/>
      <c r="OMK32" s="56"/>
      <c r="OML32" s="56"/>
      <c r="OMM32" s="56"/>
      <c r="OMN32" s="56"/>
      <c r="OMO32" s="56"/>
      <c r="OMP32" s="56"/>
      <c r="OMQ32" s="56"/>
      <c r="OMR32" s="56"/>
      <c r="OMS32" s="56"/>
      <c r="OMT32" s="56"/>
      <c r="OMU32" s="56"/>
      <c r="OMV32" s="56"/>
      <c r="OMW32" s="56"/>
      <c r="OMX32" s="56"/>
      <c r="OMY32" s="56"/>
      <c r="OMZ32" s="56"/>
      <c r="ONA32" s="56"/>
      <c r="ONB32" s="56"/>
      <c r="ONC32" s="56"/>
      <c r="OND32" s="56"/>
      <c r="ONE32" s="56"/>
      <c r="ONF32" s="56"/>
      <c r="ONG32" s="56"/>
      <c r="ONH32" s="56"/>
      <c r="ONI32" s="56"/>
      <c r="ONJ32" s="56"/>
      <c r="ONK32" s="56"/>
      <c r="ONL32" s="56"/>
      <c r="ONM32" s="56"/>
      <c r="ONN32" s="56"/>
      <c r="ONO32" s="56"/>
      <c r="ONP32" s="56"/>
      <c r="ONQ32" s="56"/>
      <c r="ONR32" s="56"/>
      <c r="ONS32" s="56"/>
      <c r="ONT32" s="56"/>
      <c r="ONU32" s="56"/>
      <c r="ONV32" s="56"/>
      <c r="ONW32" s="56"/>
      <c r="ONX32" s="56"/>
      <c r="ONY32" s="56"/>
      <c r="ONZ32" s="56"/>
      <c r="OOA32" s="56"/>
      <c r="OOB32" s="56"/>
      <c r="OOC32" s="56"/>
      <c r="OOD32" s="56"/>
      <c r="OOE32" s="56"/>
      <c r="OOF32" s="56"/>
      <c r="OOG32" s="56"/>
      <c r="OOH32" s="56"/>
      <c r="OOI32" s="56"/>
      <c r="OOJ32" s="56"/>
      <c r="OOK32" s="56"/>
      <c r="OOL32" s="56"/>
      <c r="OOM32" s="56"/>
      <c r="OON32" s="56"/>
      <c r="OOO32" s="56"/>
      <c r="OOP32" s="56"/>
      <c r="OOQ32" s="56"/>
      <c r="OOR32" s="56"/>
      <c r="OOS32" s="56"/>
      <c r="OOT32" s="56"/>
      <c r="OOU32" s="56"/>
      <c r="OOV32" s="56"/>
      <c r="OOW32" s="56"/>
      <c r="OOX32" s="56"/>
      <c r="OOY32" s="56"/>
      <c r="OOZ32" s="56"/>
      <c r="OPA32" s="56"/>
      <c r="OPB32" s="56"/>
      <c r="OPC32" s="56"/>
      <c r="OPD32" s="56"/>
      <c r="OPE32" s="56"/>
      <c r="OPF32" s="56"/>
      <c r="OPG32" s="56"/>
      <c r="OPH32" s="56"/>
      <c r="OPI32" s="56"/>
      <c r="OPJ32" s="56"/>
      <c r="OPK32" s="56"/>
      <c r="OPL32" s="56"/>
      <c r="OPM32" s="56"/>
      <c r="OPN32" s="56"/>
      <c r="OPO32" s="56"/>
      <c r="OPP32" s="56"/>
      <c r="OPQ32" s="56"/>
      <c r="OPR32" s="56"/>
      <c r="OPS32" s="56"/>
      <c r="OPT32" s="56"/>
      <c r="OPU32" s="56"/>
      <c r="OPV32" s="56"/>
      <c r="OPW32" s="56"/>
      <c r="OPX32" s="56"/>
      <c r="OPY32" s="56"/>
      <c r="OPZ32" s="56"/>
      <c r="OQA32" s="56"/>
      <c r="OQB32" s="56"/>
      <c r="OQC32" s="56"/>
      <c r="OQD32" s="56"/>
      <c r="OQE32" s="56"/>
      <c r="OQF32" s="56"/>
      <c r="OQG32" s="56"/>
      <c r="OQH32" s="56"/>
      <c r="OQI32" s="56"/>
      <c r="OQJ32" s="56"/>
      <c r="OQK32" s="56"/>
      <c r="OQL32" s="56"/>
      <c r="OQM32" s="56"/>
      <c r="OQN32" s="56"/>
      <c r="OQO32" s="56"/>
      <c r="OQP32" s="56"/>
      <c r="OQQ32" s="56"/>
      <c r="OQR32" s="56"/>
      <c r="OQS32" s="56"/>
      <c r="OQT32" s="56"/>
      <c r="OQU32" s="56"/>
      <c r="OQV32" s="56"/>
      <c r="OQW32" s="56"/>
      <c r="OQX32" s="56"/>
      <c r="OQY32" s="56"/>
      <c r="OQZ32" s="56"/>
      <c r="ORA32" s="56"/>
      <c r="ORB32" s="56"/>
      <c r="ORC32" s="56"/>
      <c r="ORD32" s="56"/>
      <c r="ORE32" s="56"/>
      <c r="ORF32" s="56"/>
      <c r="ORG32" s="56"/>
      <c r="ORH32" s="56"/>
      <c r="ORI32" s="56"/>
      <c r="ORJ32" s="56"/>
      <c r="ORK32" s="56"/>
      <c r="ORL32" s="56"/>
      <c r="ORM32" s="56"/>
      <c r="ORN32" s="56"/>
      <c r="ORO32" s="56"/>
      <c r="ORP32" s="56"/>
      <c r="ORQ32" s="56"/>
      <c r="ORR32" s="56"/>
      <c r="ORS32" s="56"/>
      <c r="ORT32" s="56"/>
      <c r="ORU32" s="56"/>
      <c r="ORV32" s="56"/>
      <c r="ORW32" s="56"/>
      <c r="ORX32" s="56"/>
      <c r="ORY32" s="56"/>
      <c r="ORZ32" s="56"/>
      <c r="OSA32" s="56"/>
      <c r="OSB32" s="56"/>
      <c r="OSC32" s="56"/>
      <c r="OSD32" s="56"/>
      <c r="OSE32" s="56"/>
      <c r="OSF32" s="56"/>
      <c r="OSG32" s="56"/>
      <c r="OSH32" s="56"/>
      <c r="OSI32" s="56"/>
      <c r="OSJ32" s="56"/>
      <c r="OSK32" s="56"/>
      <c r="OSL32" s="56"/>
      <c r="OSM32" s="56"/>
      <c r="OSN32" s="56"/>
      <c r="OSO32" s="56"/>
      <c r="OSP32" s="56"/>
      <c r="OSQ32" s="56"/>
      <c r="OSR32" s="56"/>
      <c r="OSS32" s="56"/>
      <c r="OST32" s="56"/>
      <c r="OSU32" s="56"/>
      <c r="OSV32" s="56"/>
      <c r="OSW32" s="56"/>
      <c r="OSX32" s="56"/>
      <c r="OSY32" s="56"/>
      <c r="OSZ32" s="56"/>
      <c r="OTA32" s="56"/>
      <c r="OTB32" s="56"/>
      <c r="OTC32" s="56"/>
      <c r="OTD32" s="56"/>
      <c r="OTE32" s="56"/>
      <c r="OTF32" s="56"/>
      <c r="OTG32" s="56"/>
      <c r="OTH32" s="56"/>
      <c r="OTI32" s="56"/>
      <c r="OTJ32" s="56"/>
      <c r="OTK32" s="56"/>
      <c r="OTL32" s="56"/>
      <c r="OTM32" s="56"/>
      <c r="OTN32" s="56"/>
      <c r="OTO32" s="56"/>
      <c r="OTP32" s="56"/>
      <c r="OTQ32" s="56"/>
      <c r="OTR32" s="56"/>
      <c r="OTS32" s="56"/>
      <c r="OTT32" s="56"/>
      <c r="OTU32" s="56"/>
      <c r="OTV32" s="56"/>
      <c r="OTW32" s="56"/>
      <c r="OTX32" s="56"/>
      <c r="OTY32" s="56"/>
      <c r="OTZ32" s="56"/>
      <c r="OUA32" s="56"/>
      <c r="OUB32" s="56"/>
      <c r="OUC32" s="56"/>
      <c r="OUD32" s="56"/>
      <c r="OUE32" s="56"/>
      <c r="OUF32" s="56"/>
      <c r="OUG32" s="56"/>
      <c r="OUH32" s="56"/>
      <c r="OUI32" s="56"/>
      <c r="OUJ32" s="56"/>
      <c r="OUK32" s="56"/>
      <c r="OUL32" s="56"/>
      <c r="OUM32" s="56"/>
      <c r="OUN32" s="56"/>
      <c r="OUO32" s="56"/>
      <c r="OUP32" s="56"/>
      <c r="OUQ32" s="56"/>
      <c r="OUR32" s="56"/>
      <c r="OUS32" s="56"/>
      <c r="OUT32" s="56"/>
      <c r="OUU32" s="56"/>
      <c r="OUV32" s="56"/>
      <c r="OUW32" s="56"/>
      <c r="OUX32" s="56"/>
      <c r="OUY32" s="56"/>
      <c r="OUZ32" s="56"/>
      <c r="OVA32" s="56"/>
      <c r="OVB32" s="56"/>
      <c r="OVC32" s="56"/>
      <c r="OVD32" s="56"/>
      <c r="OVE32" s="56"/>
      <c r="OVF32" s="56"/>
      <c r="OVG32" s="56"/>
      <c r="OVH32" s="56"/>
      <c r="OVI32" s="56"/>
      <c r="OVJ32" s="56"/>
      <c r="OVK32" s="56"/>
      <c r="OVL32" s="56"/>
      <c r="OVM32" s="56"/>
      <c r="OVN32" s="56"/>
      <c r="OVO32" s="56"/>
      <c r="OVP32" s="56"/>
      <c r="OVQ32" s="56"/>
      <c r="OVR32" s="56"/>
      <c r="OVS32" s="56"/>
      <c r="OVT32" s="56"/>
      <c r="OVU32" s="56"/>
      <c r="OVV32" s="56"/>
      <c r="OVW32" s="56"/>
      <c r="OVX32" s="56"/>
      <c r="OVY32" s="56"/>
      <c r="OVZ32" s="56"/>
      <c r="OWA32" s="56"/>
      <c r="OWB32" s="56"/>
      <c r="OWC32" s="56"/>
      <c r="OWD32" s="56"/>
      <c r="OWE32" s="56"/>
      <c r="OWF32" s="56"/>
      <c r="OWG32" s="56"/>
      <c r="OWH32" s="56"/>
      <c r="OWI32" s="56"/>
      <c r="OWJ32" s="56"/>
      <c r="OWK32" s="56"/>
      <c r="OWL32" s="56"/>
      <c r="OWM32" s="56"/>
      <c r="OWN32" s="56"/>
      <c r="OWO32" s="56"/>
      <c r="OWP32" s="56"/>
      <c r="OWQ32" s="56"/>
      <c r="OWR32" s="56"/>
      <c r="OWS32" s="56"/>
      <c r="OWT32" s="56"/>
      <c r="OWU32" s="56"/>
      <c r="OWV32" s="56"/>
      <c r="OWW32" s="56"/>
      <c r="OWX32" s="56"/>
      <c r="OWY32" s="56"/>
      <c r="OWZ32" s="56"/>
      <c r="OXA32" s="56"/>
      <c r="OXB32" s="56"/>
      <c r="OXC32" s="56"/>
      <c r="OXD32" s="56"/>
      <c r="OXE32" s="56"/>
      <c r="OXF32" s="56"/>
      <c r="OXG32" s="56"/>
      <c r="OXH32" s="56"/>
      <c r="OXI32" s="56"/>
      <c r="OXJ32" s="56"/>
      <c r="OXK32" s="56"/>
      <c r="OXL32" s="56"/>
      <c r="OXM32" s="56"/>
      <c r="OXN32" s="56"/>
      <c r="OXO32" s="56"/>
      <c r="OXP32" s="56"/>
      <c r="OXQ32" s="56"/>
      <c r="OXR32" s="56"/>
      <c r="OXS32" s="56"/>
      <c r="OXT32" s="56"/>
      <c r="OXU32" s="56"/>
      <c r="OXV32" s="56"/>
      <c r="OXW32" s="56"/>
      <c r="OXX32" s="56"/>
      <c r="OXY32" s="56"/>
      <c r="OXZ32" s="56"/>
      <c r="OYA32" s="56"/>
      <c r="OYB32" s="56"/>
      <c r="OYC32" s="56"/>
      <c r="OYD32" s="56"/>
      <c r="OYE32" s="56"/>
      <c r="OYF32" s="56"/>
      <c r="OYG32" s="56"/>
      <c r="OYH32" s="56"/>
      <c r="OYI32" s="56"/>
      <c r="OYJ32" s="56"/>
      <c r="OYK32" s="56"/>
      <c r="OYL32" s="56"/>
      <c r="OYM32" s="56"/>
      <c r="OYN32" s="56"/>
      <c r="OYO32" s="56"/>
      <c r="OYP32" s="56"/>
      <c r="OYQ32" s="56"/>
      <c r="OYR32" s="56"/>
      <c r="OYS32" s="56"/>
      <c r="OYT32" s="56"/>
      <c r="OYU32" s="56"/>
      <c r="OYV32" s="56"/>
      <c r="OYW32" s="56"/>
      <c r="OYX32" s="56"/>
      <c r="OYY32" s="56"/>
      <c r="OYZ32" s="56"/>
      <c r="OZA32" s="56"/>
      <c r="OZB32" s="56"/>
      <c r="OZC32" s="56"/>
      <c r="OZD32" s="56"/>
      <c r="OZE32" s="56"/>
      <c r="OZF32" s="56"/>
      <c r="OZG32" s="56"/>
      <c r="OZH32" s="56"/>
      <c r="OZI32" s="56"/>
      <c r="OZJ32" s="56"/>
      <c r="OZK32" s="56"/>
      <c r="OZL32" s="56"/>
      <c r="OZM32" s="56"/>
      <c r="OZN32" s="56"/>
      <c r="OZO32" s="56"/>
      <c r="OZP32" s="56"/>
      <c r="OZQ32" s="56"/>
      <c r="OZR32" s="56"/>
      <c r="OZS32" s="56"/>
      <c r="OZT32" s="56"/>
      <c r="OZU32" s="56"/>
      <c r="OZV32" s="56"/>
      <c r="OZW32" s="56"/>
      <c r="OZX32" s="56"/>
      <c r="OZY32" s="56"/>
      <c r="OZZ32" s="56"/>
      <c r="PAA32" s="56"/>
      <c r="PAB32" s="56"/>
      <c r="PAC32" s="56"/>
      <c r="PAD32" s="56"/>
      <c r="PAE32" s="56"/>
      <c r="PAF32" s="56"/>
      <c r="PAG32" s="56"/>
      <c r="PAH32" s="56"/>
      <c r="PAI32" s="56"/>
      <c r="PAJ32" s="56"/>
      <c r="PAK32" s="56"/>
      <c r="PAL32" s="56"/>
      <c r="PAM32" s="56"/>
      <c r="PAN32" s="56"/>
      <c r="PAO32" s="56"/>
      <c r="PAP32" s="56"/>
      <c r="PAQ32" s="56"/>
      <c r="PAR32" s="56"/>
      <c r="PAS32" s="56"/>
      <c r="PAT32" s="56"/>
      <c r="PAU32" s="56"/>
      <c r="PAV32" s="56"/>
      <c r="PAW32" s="56"/>
      <c r="PAX32" s="56"/>
      <c r="PAY32" s="56"/>
      <c r="PAZ32" s="56"/>
      <c r="PBA32" s="56"/>
      <c r="PBB32" s="56"/>
      <c r="PBC32" s="56"/>
      <c r="PBD32" s="56"/>
      <c r="PBE32" s="56"/>
      <c r="PBF32" s="56"/>
      <c r="PBG32" s="56"/>
      <c r="PBH32" s="56"/>
      <c r="PBI32" s="56"/>
      <c r="PBJ32" s="56"/>
      <c r="PBK32" s="56"/>
      <c r="PBL32" s="56"/>
      <c r="PBM32" s="56"/>
      <c r="PBN32" s="56"/>
      <c r="PBO32" s="56"/>
      <c r="PBP32" s="56"/>
      <c r="PBQ32" s="56"/>
      <c r="PBR32" s="56"/>
      <c r="PBS32" s="56"/>
      <c r="PBT32" s="56"/>
      <c r="PBU32" s="56"/>
      <c r="PBV32" s="56"/>
      <c r="PBW32" s="56"/>
      <c r="PBX32" s="56"/>
      <c r="PBY32" s="56"/>
      <c r="PBZ32" s="56"/>
      <c r="PCA32" s="56"/>
      <c r="PCB32" s="56"/>
      <c r="PCC32" s="56"/>
      <c r="PCD32" s="56"/>
      <c r="PCE32" s="56"/>
      <c r="PCF32" s="56"/>
      <c r="PCG32" s="56"/>
      <c r="PCH32" s="56"/>
      <c r="PCI32" s="56"/>
      <c r="PCJ32" s="56"/>
      <c r="PCK32" s="56"/>
      <c r="PCL32" s="56"/>
      <c r="PCM32" s="56"/>
      <c r="PCN32" s="56"/>
      <c r="PCO32" s="56"/>
      <c r="PCP32" s="56"/>
      <c r="PCQ32" s="56"/>
      <c r="PCR32" s="56"/>
      <c r="PCS32" s="56"/>
      <c r="PCT32" s="56"/>
      <c r="PCU32" s="56"/>
      <c r="PCV32" s="56"/>
      <c r="PCW32" s="56"/>
      <c r="PCX32" s="56"/>
      <c r="PCY32" s="56"/>
      <c r="PCZ32" s="56"/>
      <c r="PDA32" s="56"/>
      <c r="PDB32" s="56"/>
      <c r="PDC32" s="56"/>
      <c r="PDD32" s="56"/>
      <c r="PDE32" s="56"/>
      <c r="PDF32" s="56"/>
      <c r="PDG32" s="56"/>
      <c r="PDH32" s="56"/>
      <c r="PDI32" s="56"/>
      <c r="PDJ32" s="56"/>
      <c r="PDK32" s="56"/>
      <c r="PDL32" s="56"/>
      <c r="PDM32" s="56"/>
      <c r="PDN32" s="56"/>
      <c r="PDO32" s="56"/>
      <c r="PDP32" s="56"/>
      <c r="PDQ32" s="56"/>
      <c r="PDR32" s="56"/>
      <c r="PDS32" s="56"/>
      <c r="PDT32" s="56"/>
      <c r="PDU32" s="56"/>
      <c r="PDV32" s="56"/>
      <c r="PDW32" s="56"/>
      <c r="PDX32" s="56"/>
      <c r="PDY32" s="56"/>
      <c r="PDZ32" s="56"/>
      <c r="PEA32" s="56"/>
      <c r="PEB32" s="56"/>
      <c r="PEC32" s="56"/>
      <c r="PED32" s="56"/>
      <c r="PEE32" s="56"/>
      <c r="PEF32" s="56"/>
      <c r="PEG32" s="56"/>
      <c r="PEH32" s="56"/>
      <c r="PEI32" s="56"/>
      <c r="PEJ32" s="56"/>
      <c r="PEK32" s="56"/>
      <c r="PEL32" s="56"/>
      <c r="PEM32" s="56"/>
      <c r="PEN32" s="56"/>
      <c r="PEO32" s="56"/>
      <c r="PEP32" s="56"/>
      <c r="PEQ32" s="56"/>
      <c r="PER32" s="56"/>
      <c r="PES32" s="56"/>
      <c r="PET32" s="56"/>
      <c r="PEU32" s="56"/>
      <c r="PEV32" s="56"/>
      <c r="PEW32" s="56"/>
      <c r="PEX32" s="56"/>
      <c r="PEY32" s="56"/>
      <c r="PEZ32" s="56"/>
      <c r="PFA32" s="56"/>
      <c r="PFB32" s="56"/>
      <c r="PFC32" s="56"/>
      <c r="PFD32" s="56"/>
      <c r="PFE32" s="56"/>
      <c r="PFF32" s="56"/>
      <c r="PFG32" s="56"/>
      <c r="PFH32" s="56"/>
      <c r="PFI32" s="56"/>
      <c r="PFJ32" s="56"/>
      <c r="PFK32" s="56"/>
      <c r="PFL32" s="56"/>
      <c r="PFM32" s="56"/>
      <c r="PFN32" s="56"/>
      <c r="PFO32" s="56"/>
      <c r="PFP32" s="56"/>
      <c r="PFQ32" s="56"/>
      <c r="PFR32" s="56"/>
      <c r="PFS32" s="56"/>
      <c r="PFT32" s="56"/>
      <c r="PFU32" s="56"/>
      <c r="PFV32" s="56"/>
      <c r="PFW32" s="56"/>
      <c r="PFX32" s="56"/>
      <c r="PFY32" s="56"/>
      <c r="PFZ32" s="56"/>
      <c r="PGA32" s="56"/>
      <c r="PGB32" s="56"/>
      <c r="PGC32" s="56"/>
      <c r="PGD32" s="56"/>
      <c r="PGE32" s="56"/>
      <c r="PGF32" s="56"/>
      <c r="PGG32" s="56"/>
      <c r="PGH32" s="56"/>
      <c r="PGI32" s="56"/>
      <c r="PGJ32" s="56"/>
      <c r="PGK32" s="56"/>
      <c r="PGL32" s="56"/>
      <c r="PGM32" s="56"/>
      <c r="PGN32" s="56"/>
      <c r="PGO32" s="56"/>
      <c r="PGP32" s="56"/>
      <c r="PGQ32" s="56"/>
      <c r="PGR32" s="56"/>
      <c r="PGS32" s="56"/>
      <c r="PGT32" s="56"/>
      <c r="PGU32" s="56"/>
      <c r="PGV32" s="56"/>
      <c r="PGW32" s="56"/>
      <c r="PGX32" s="56"/>
      <c r="PGY32" s="56"/>
      <c r="PGZ32" s="56"/>
      <c r="PHA32" s="56"/>
      <c r="PHB32" s="56"/>
      <c r="PHC32" s="56"/>
      <c r="PHD32" s="56"/>
      <c r="PHE32" s="56"/>
      <c r="PHF32" s="56"/>
      <c r="PHG32" s="56"/>
      <c r="PHH32" s="56"/>
      <c r="PHI32" s="56"/>
      <c r="PHJ32" s="56"/>
      <c r="PHK32" s="56"/>
      <c r="PHL32" s="56"/>
      <c r="PHM32" s="56"/>
      <c r="PHN32" s="56"/>
      <c r="PHO32" s="56"/>
      <c r="PHP32" s="56"/>
      <c r="PHQ32" s="56"/>
      <c r="PHR32" s="56"/>
      <c r="PHS32" s="56"/>
      <c r="PHT32" s="56"/>
      <c r="PHU32" s="56"/>
      <c r="PHV32" s="56"/>
      <c r="PHW32" s="56"/>
      <c r="PHX32" s="56"/>
      <c r="PHY32" s="56"/>
      <c r="PHZ32" s="56"/>
      <c r="PIA32" s="56"/>
      <c r="PIB32" s="56"/>
      <c r="PIC32" s="56"/>
      <c r="PID32" s="56"/>
      <c r="PIE32" s="56"/>
      <c r="PIF32" s="56"/>
      <c r="PIG32" s="56"/>
      <c r="PIH32" s="56"/>
      <c r="PII32" s="56"/>
      <c r="PIJ32" s="56"/>
      <c r="PIK32" s="56"/>
      <c r="PIL32" s="56"/>
      <c r="PIM32" s="56"/>
      <c r="PIN32" s="56"/>
      <c r="PIO32" s="56"/>
      <c r="PIP32" s="56"/>
      <c r="PIQ32" s="56"/>
      <c r="PIR32" s="56"/>
      <c r="PIS32" s="56"/>
      <c r="PIT32" s="56"/>
      <c r="PIU32" s="56"/>
      <c r="PIV32" s="56"/>
      <c r="PIW32" s="56"/>
      <c r="PIX32" s="56"/>
      <c r="PIY32" s="56"/>
      <c r="PIZ32" s="56"/>
      <c r="PJA32" s="56"/>
      <c r="PJB32" s="56"/>
      <c r="PJC32" s="56"/>
      <c r="PJD32" s="56"/>
      <c r="PJE32" s="56"/>
      <c r="PJF32" s="56"/>
      <c r="PJG32" s="56"/>
      <c r="PJH32" s="56"/>
      <c r="PJI32" s="56"/>
      <c r="PJJ32" s="56"/>
      <c r="PJK32" s="56"/>
      <c r="PJL32" s="56"/>
      <c r="PJM32" s="56"/>
      <c r="PJN32" s="56"/>
      <c r="PJO32" s="56"/>
      <c r="PJP32" s="56"/>
      <c r="PJQ32" s="56"/>
      <c r="PJR32" s="56"/>
      <c r="PJS32" s="56"/>
      <c r="PJT32" s="56"/>
      <c r="PJU32" s="56"/>
      <c r="PJV32" s="56"/>
      <c r="PJW32" s="56"/>
      <c r="PJX32" s="56"/>
      <c r="PJY32" s="56"/>
      <c r="PJZ32" s="56"/>
      <c r="PKA32" s="56"/>
      <c r="PKB32" s="56"/>
      <c r="PKC32" s="56"/>
      <c r="PKD32" s="56"/>
      <c r="PKE32" s="56"/>
      <c r="PKF32" s="56"/>
      <c r="PKG32" s="56"/>
      <c r="PKH32" s="56"/>
      <c r="PKI32" s="56"/>
      <c r="PKJ32" s="56"/>
      <c r="PKK32" s="56"/>
      <c r="PKL32" s="56"/>
      <c r="PKM32" s="56"/>
      <c r="PKN32" s="56"/>
      <c r="PKO32" s="56"/>
      <c r="PKP32" s="56"/>
      <c r="PKQ32" s="56"/>
      <c r="PKR32" s="56"/>
      <c r="PKS32" s="56"/>
      <c r="PKT32" s="56"/>
      <c r="PKU32" s="56"/>
      <c r="PKV32" s="56"/>
      <c r="PKW32" s="56"/>
      <c r="PKX32" s="56"/>
      <c r="PKY32" s="56"/>
      <c r="PKZ32" s="56"/>
      <c r="PLA32" s="56"/>
      <c r="PLB32" s="56"/>
      <c r="PLC32" s="56"/>
      <c r="PLD32" s="56"/>
      <c r="PLE32" s="56"/>
      <c r="PLF32" s="56"/>
      <c r="PLG32" s="56"/>
      <c r="PLH32" s="56"/>
      <c r="PLI32" s="56"/>
      <c r="PLJ32" s="56"/>
      <c r="PLK32" s="56"/>
      <c r="PLL32" s="56"/>
      <c r="PLM32" s="56"/>
      <c r="PLN32" s="56"/>
      <c r="PLO32" s="56"/>
      <c r="PLP32" s="56"/>
      <c r="PLQ32" s="56"/>
      <c r="PLR32" s="56"/>
      <c r="PLS32" s="56"/>
      <c r="PLT32" s="56"/>
      <c r="PLU32" s="56"/>
      <c r="PLV32" s="56"/>
      <c r="PLW32" s="56"/>
      <c r="PLX32" s="56"/>
      <c r="PLY32" s="56"/>
      <c r="PLZ32" s="56"/>
      <c r="PMA32" s="56"/>
      <c r="PMB32" s="56"/>
      <c r="PMC32" s="56"/>
      <c r="PMD32" s="56"/>
      <c r="PME32" s="56"/>
      <c r="PMF32" s="56"/>
      <c r="PMG32" s="56"/>
      <c r="PMH32" s="56"/>
      <c r="PMI32" s="56"/>
      <c r="PMJ32" s="56"/>
      <c r="PMK32" s="56"/>
      <c r="PML32" s="56"/>
      <c r="PMM32" s="56"/>
      <c r="PMN32" s="56"/>
      <c r="PMO32" s="56"/>
      <c r="PMP32" s="56"/>
      <c r="PMQ32" s="56"/>
      <c r="PMR32" s="56"/>
      <c r="PMS32" s="56"/>
      <c r="PMT32" s="56"/>
      <c r="PMU32" s="56"/>
      <c r="PMV32" s="56"/>
      <c r="PMW32" s="56"/>
      <c r="PMX32" s="56"/>
      <c r="PMY32" s="56"/>
      <c r="PMZ32" s="56"/>
      <c r="PNA32" s="56"/>
      <c r="PNB32" s="56"/>
      <c r="PNC32" s="56"/>
      <c r="PND32" s="56"/>
      <c r="PNE32" s="56"/>
      <c r="PNF32" s="56"/>
      <c r="PNG32" s="56"/>
      <c r="PNH32" s="56"/>
      <c r="PNI32" s="56"/>
      <c r="PNJ32" s="56"/>
      <c r="PNK32" s="56"/>
      <c r="PNL32" s="56"/>
      <c r="PNM32" s="56"/>
      <c r="PNN32" s="56"/>
      <c r="PNO32" s="56"/>
      <c r="PNP32" s="56"/>
      <c r="PNQ32" s="56"/>
      <c r="PNR32" s="56"/>
      <c r="PNS32" s="56"/>
      <c r="PNT32" s="56"/>
      <c r="PNU32" s="56"/>
      <c r="PNV32" s="56"/>
      <c r="PNW32" s="56"/>
      <c r="PNX32" s="56"/>
      <c r="PNY32" s="56"/>
      <c r="PNZ32" s="56"/>
      <c r="POA32" s="56"/>
      <c r="POB32" s="56"/>
      <c r="POC32" s="56"/>
      <c r="POD32" s="56"/>
      <c r="POE32" s="56"/>
      <c r="POF32" s="56"/>
      <c r="POG32" s="56"/>
      <c r="POH32" s="56"/>
      <c r="POI32" s="56"/>
      <c r="POJ32" s="56"/>
      <c r="POK32" s="56"/>
      <c r="POL32" s="56"/>
      <c r="POM32" s="56"/>
      <c r="PON32" s="56"/>
      <c r="POO32" s="56"/>
      <c r="POP32" s="56"/>
      <c r="POQ32" s="56"/>
      <c r="POR32" s="56"/>
      <c r="POS32" s="56"/>
      <c r="POT32" s="56"/>
      <c r="POU32" s="56"/>
      <c r="POV32" s="56"/>
      <c r="POW32" s="56"/>
      <c r="POX32" s="56"/>
      <c r="POY32" s="56"/>
      <c r="POZ32" s="56"/>
      <c r="PPA32" s="56"/>
      <c r="PPB32" s="56"/>
      <c r="PPC32" s="56"/>
      <c r="PPD32" s="56"/>
      <c r="PPE32" s="56"/>
      <c r="PPF32" s="56"/>
      <c r="PPG32" s="56"/>
      <c r="PPH32" s="56"/>
      <c r="PPI32" s="56"/>
      <c r="PPJ32" s="56"/>
      <c r="PPK32" s="56"/>
      <c r="PPL32" s="56"/>
      <c r="PPM32" s="56"/>
      <c r="PPN32" s="56"/>
      <c r="PPO32" s="56"/>
      <c r="PPP32" s="56"/>
      <c r="PPQ32" s="56"/>
      <c r="PPR32" s="56"/>
      <c r="PPS32" s="56"/>
      <c r="PPT32" s="56"/>
      <c r="PPU32" s="56"/>
      <c r="PPV32" s="56"/>
      <c r="PPW32" s="56"/>
      <c r="PPX32" s="56"/>
      <c r="PPY32" s="56"/>
      <c r="PPZ32" s="56"/>
      <c r="PQA32" s="56"/>
      <c r="PQB32" s="56"/>
      <c r="PQC32" s="56"/>
      <c r="PQD32" s="56"/>
      <c r="PQE32" s="56"/>
      <c r="PQF32" s="56"/>
      <c r="PQG32" s="56"/>
      <c r="PQH32" s="56"/>
      <c r="PQI32" s="56"/>
      <c r="PQJ32" s="56"/>
      <c r="PQK32" s="56"/>
      <c r="PQL32" s="56"/>
      <c r="PQM32" s="56"/>
      <c r="PQN32" s="56"/>
      <c r="PQO32" s="56"/>
      <c r="PQP32" s="56"/>
      <c r="PQQ32" s="56"/>
      <c r="PQR32" s="56"/>
      <c r="PQS32" s="56"/>
      <c r="PQT32" s="56"/>
      <c r="PQU32" s="56"/>
      <c r="PQV32" s="56"/>
      <c r="PQW32" s="56"/>
      <c r="PQX32" s="56"/>
      <c r="PQY32" s="56"/>
      <c r="PQZ32" s="56"/>
      <c r="PRA32" s="56"/>
      <c r="PRB32" s="56"/>
      <c r="PRC32" s="56"/>
      <c r="PRD32" s="56"/>
      <c r="PRE32" s="56"/>
      <c r="PRF32" s="56"/>
      <c r="PRG32" s="56"/>
      <c r="PRH32" s="56"/>
      <c r="PRI32" s="56"/>
      <c r="PRJ32" s="56"/>
      <c r="PRK32" s="56"/>
      <c r="PRL32" s="56"/>
      <c r="PRM32" s="56"/>
      <c r="PRN32" s="56"/>
      <c r="PRO32" s="56"/>
      <c r="PRP32" s="56"/>
      <c r="PRQ32" s="56"/>
      <c r="PRR32" s="56"/>
      <c r="PRS32" s="56"/>
      <c r="PRT32" s="56"/>
      <c r="PRU32" s="56"/>
      <c r="PRV32" s="56"/>
      <c r="PRW32" s="56"/>
      <c r="PRX32" s="56"/>
      <c r="PRY32" s="56"/>
      <c r="PRZ32" s="56"/>
      <c r="PSA32" s="56"/>
      <c r="PSB32" s="56"/>
      <c r="PSC32" s="56"/>
      <c r="PSD32" s="56"/>
      <c r="PSE32" s="56"/>
      <c r="PSF32" s="56"/>
      <c r="PSG32" s="56"/>
      <c r="PSH32" s="56"/>
      <c r="PSI32" s="56"/>
      <c r="PSJ32" s="56"/>
      <c r="PSK32" s="56"/>
      <c r="PSL32" s="56"/>
      <c r="PSM32" s="56"/>
      <c r="PSN32" s="56"/>
      <c r="PSO32" s="56"/>
      <c r="PSP32" s="56"/>
      <c r="PSQ32" s="56"/>
      <c r="PSR32" s="56"/>
      <c r="PSS32" s="56"/>
      <c r="PST32" s="56"/>
      <c r="PSU32" s="56"/>
      <c r="PSV32" s="56"/>
      <c r="PSW32" s="56"/>
      <c r="PSX32" s="56"/>
      <c r="PSY32" s="56"/>
      <c r="PSZ32" s="56"/>
      <c r="PTA32" s="56"/>
      <c r="PTB32" s="56"/>
      <c r="PTC32" s="56"/>
      <c r="PTD32" s="56"/>
      <c r="PTE32" s="56"/>
      <c r="PTF32" s="56"/>
      <c r="PTG32" s="56"/>
      <c r="PTH32" s="56"/>
      <c r="PTI32" s="56"/>
      <c r="PTJ32" s="56"/>
      <c r="PTK32" s="56"/>
      <c r="PTL32" s="56"/>
      <c r="PTM32" s="56"/>
      <c r="PTN32" s="56"/>
      <c r="PTO32" s="56"/>
      <c r="PTP32" s="56"/>
      <c r="PTQ32" s="56"/>
      <c r="PTR32" s="56"/>
      <c r="PTS32" s="56"/>
      <c r="PTT32" s="56"/>
      <c r="PTU32" s="56"/>
      <c r="PTV32" s="56"/>
      <c r="PTW32" s="56"/>
      <c r="PTX32" s="56"/>
      <c r="PTY32" s="56"/>
      <c r="PTZ32" s="56"/>
      <c r="PUA32" s="56"/>
      <c r="PUB32" s="56"/>
      <c r="PUC32" s="56"/>
      <c r="PUD32" s="56"/>
      <c r="PUE32" s="56"/>
      <c r="PUF32" s="56"/>
      <c r="PUG32" s="56"/>
      <c r="PUH32" s="56"/>
      <c r="PUI32" s="56"/>
      <c r="PUJ32" s="56"/>
      <c r="PUK32" s="56"/>
      <c r="PUL32" s="56"/>
      <c r="PUM32" s="56"/>
      <c r="PUN32" s="56"/>
      <c r="PUO32" s="56"/>
      <c r="PUP32" s="56"/>
      <c r="PUQ32" s="56"/>
      <c r="PUR32" s="56"/>
      <c r="PUS32" s="56"/>
      <c r="PUT32" s="56"/>
      <c r="PUU32" s="56"/>
      <c r="PUV32" s="56"/>
      <c r="PUW32" s="56"/>
      <c r="PUX32" s="56"/>
      <c r="PUY32" s="56"/>
      <c r="PUZ32" s="56"/>
      <c r="PVA32" s="56"/>
      <c r="PVB32" s="56"/>
      <c r="PVC32" s="56"/>
      <c r="PVD32" s="56"/>
      <c r="PVE32" s="56"/>
      <c r="PVF32" s="56"/>
      <c r="PVG32" s="56"/>
      <c r="PVH32" s="56"/>
      <c r="PVI32" s="56"/>
      <c r="PVJ32" s="56"/>
      <c r="PVK32" s="56"/>
      <c r="PVL32" s="56"/>
      <c r="PVM32" s="56"/>
      <c r="PVN32" s="56"/>
      <c r="PVO32" s="56"/>
      <c r="PVP32" s="56"/>
      <c r="PVQ32" s="56"/>
      <c r="PVR32" s="56"/>
      <c r="PVS32" s="56"/>
      <c r="PVT32" s="56"/>
      <c r="PVU32" s="56"/>
      <c r="PVV32" s="56"/>
      <c r="PVW32" s="56"/>
      <c r="PVX32" s="56"/>
      <c r="PVY32" s="56"/>
      <c r="PVZ32" s="56"/>
      <c r="PWA32" s="56"/>
      <c r="PWB32" s="56"/>
      <c r="PWC32" s="56"/>
      <c r="PWD32" s="56"/>
      <c r="PWE32" s="56"/>
      <c r="PWF32" s="56"/>
      <c r="PWG32" s="56"/>
      <c r="PWH32" s="56"/>
      <c r="PWI32" s="56"/>
      <c r="PWJ32" s="56"/>
      <c r="PWK32" s="56"/>
      <c r="PWL32" s="56"/>
      <c r="PWM32" s="56"/>
      <c r="PWN32" s="56"/>
      <c r="PWO32" s="56"/>
      <c r="PWP32" s="56"/>
      <c r="PWQ32" s="56"/>
      <c r="PWR32" s="56"/>
      <c r="PWS32" s="56"/>
      <c r="PWT32" s="56"/>
      <c r="PWU32" s="56"/>
      <c r="PWV32" s="56"/>
      <c r="PWW32" s="56"/>
      <c r="PWX32" s="56"/>
      <c r="PWY32" s="56"/>
      <c r="PWZ32" s="56"/>
      <c r="PXA32" s="56"/>
      <c r="PXB32" s="56"/>
      <c r="PXC32" s="56"/>
      <c r="PXD32" s="56"/>
      <c r="PXE32" s="56"/>
      <c r="PXF32" s="56"/>
      <c r="PXG32" s="56"/>
      <c r="PXH32" s="56"/>
      <c r="PXI32" s="56"/>
      <c r="PXJ32" s="56"/>
      <c r="PXK32" s="56"/>
      <c r="PXL32" s="56"/>
      <c r="PXM32" s="56"/>
      <c r="PXN32" s="56"/>
      <c r="PXO32" s="56"/>
      <c r="PXP32" s="56"/>
      <c r="PXQ32" s="56"/>
      <c r="PXR32" s="56"/>
      <c r="PXS32" s="56"/>
      <c r="PXT32" s="56"/>
      <c r="PXU32" s="56"/>
      <c r="PXV32" s="56"/>
      <c r="PXW32" s="56"/>
      <c r="PXX32" s="56"/>
      <c r="PXY32" s="56"/>
      <c r="PXZ32" s="56"/>
      <c r="PYA32" s="56"/>
      <c r="PYB32" s="56"/>
      <c r="PYC32" s="56"/>
      <c r="PYD32" s="56"/>
      <c r="PYE32" s="56"/>
      <c r="PYF32" s="56"/>
      <c r="PYG32" s="56"/>
      <c r="PYH32" s="56"/>
      <c r="PYI32" s="56"/>
      <c r="PYJ32" s="56"/>
      <c r="PYK32" s="56"/>
      <c r="PYL32" s="56"/>
      <c r="PYM32" s="56"/>
      <c r="PYN32" s="56"/>
      <c r="PYO32" s="56"/>
      <c r="PYP32" s="56"/>
      <c r="PYQ32" s="56"/>
      <c r="PYR32" s="56"/>
      <c r="PYS32" s="56"/>
      <c r="PYT32" s="56"/>
      <c r="PYU32" s="56"/>
      <c r="PYV32" s="56"/>
      <c r="PYW32" s="56"/>
      <c r="PYX32" s="56"/>
      <c r="PYY32" s="56"/>
      <c r="PYZ32" s="56"/>
      <c r="PZA32" s="56"/>
      <c r="PZB32" s="56"/>
      <c r="PZC32" s="56"/>
      <c r="PZD32" s="56"/>
      <c r="PZE32" s="56"/>
      <c r="PZF32" s="56"/>
      <c r="PZG32" s="56"/>
      <c r="PZH32" s="56"/>
      <c r="PZI32" s="56"/>
      <c r="PZJ32" s="56"/>
      <c r="PZK32" s="56"/>
      <c r="PZL32" s="56"/>
      <c r="PZM32" s="56"/>
      <c r="PZN32" s="56"/>
      <c r="PZO32" s="56"/>
      <c r="PZP32" s="56"/>
      <c r="PZQ32" s="56"/>
      <c r="PZR32" s="56"/>
      <c r="PZS32" s="56"/>
      <c r="PZT32" s="56"/>
      <c r="PZU32" s="56"/>
      <c r="PZV32" s="56"/>
      <c r="PZW32" s="56"/>
      <c r="PZX32" s="56"/>
      <c r="PZY32" s="56"/>
      <c r="PZZ32" s="56"/>
      <c r="QAA32" s="56"/>
      <c r="QAB32" s="56"/>
      <c r="QAC32" s="56"/>
      <c r="QAD32" s="56"/>
      <c r="QAE32" s="56"/>
      <c r="QAF32" s="56"/>
      <c r="QAG32" s="56"/>
      <c r="QAH32" s="56"/>
      <c r="QAI32" s="56"/>
      <c r="QAJ32" s="56"/>
      <c r="QAK32" s="56"/>
      <c r="QAL32" s="56"/>
      <c r="QAM32" s="56"/>
      <c r="QAN32" s="56"/>
      <c r="QAO32" s="56"/>
      <c r="QAP32" s="56"/>
      <c r="QAQ32" s="56"/>
      <c r="QAR32" s="56"/>
      <c r="QAS32" s="56"/>
      <c r="QAT32" s="56"/>
      <c r="QAU32" s="56"/>
      <c r="QAV32" s="56"/>
      <c r="QAW32" s="56"/>
      <c r="QAX32" s="56"/>
      <c r="QAY32" s="56"/>
      <c r="QAZ32" s="56"/>
      <c r="QBA32" s="56"/>
      <c r="QBB32" s="56"/>
      <c r="QBC32" s="56"/>
      <c r="QBD32" s="56"/>
      <c r="QBE32" s="56"/>
      <c r="QBF32" s="56"/>
      <c r="QBG32" s="56"/>
      <c r="QBH32" s="56"/>
      <c r="QBI32" s="56"/>
      <c r="QBJ32" s="56"/>
      <c r="QBK32" s="56"/>
      <c r="QBL32" s="56"/>
      <c r="QBM32" s="56"/>
      <c r="QBN32" s="56"/>
      <c r="QBO32" s="56"/>
      <c r="QBP32" s="56"/>
      <c r="QBQ32" s="56"/>
      <c r="QBR32" s="56"/>
      <c r="QBS32" s="56"/>
      <c r="QBT32" s="56"/>
      <c r="QBU32" s="56"/>
      <c r="QBV32" s="56"/>
      <c r="QBW32" s="56"/>
      <c r="QBX32" s="56"/>
      <c r="QBY32" s="56"/>
      <c r="QBZ32" s="56"/>
      <c r="QCA32" s="56"/>
      <c r="QCB32" s="56"/>
      <c r="QCC32" s="56"/>
      <c r="QCD32" s="56"/>
      <c r="QCE32" s="56"/>
      <c r="QCF32" s="56"/>
      <c r="QCG32" s="56"/>
      <c r="QCH32" s="56"/>
      <c r="QCI32" s="56"/>
      <c r="QCJ32" s="56"/>
      <c r="QCK32" s="56"/>
      <c r="QCL32" s="56"/>
      <c r="QCM32" s="56"/>
      <c r="QCN32" s="56"/>
      <c r="QCO32" s="56"/>
      <c r="QCP32" s="56"/>
      <c r="QCQ32" s="56"/>
      <c r="QCR32" s="56"/>
      <c r="QCS32" s="56"/>
      <c r="QCT32" s="56"/>
      <c r="QCU32" s="56"/>
      <c r="QCV32" s="56"/>
      <c r="QCW32" s="56"/>
      <c r="QCX32" s="56"/>
      <c r="QCY32" s="56"/>
      <c r="QCZ32" s="56"/>
      <c r="QDA32" s="56"/>
      <c r="QDB32" s="56"/>
      <c r="QDC32" s="56"/>
      <c r="QDD32" s="56"/>
      <c r="QDE32" s="56"/>
      <c r="QDF32" s="56"/>
      <c r="QDG32" s="56"/>
      <c r="QDH32" s="56"/>
      <c r="QDI32" s="56"/>
      <c r="QDJ32" s="56"/>
      <c r="QDK32" s="56"/>
      <c r="QDL32" s="56"/>
      <c r="QDM32" s="56"/>
      <c r="QDN32" s="56"/>
      <c r="QDO32" s="56"/>
      <c r="QDP32" s="56"/>
      <c r="QDQ32" s="56"/>
      <c r="QDR32" s="56"/>
      <c r="QDS32" s="56"/>
      <c r="QDT32" s="56"/>
      <c r="QDU32" s="56"/>
      <c r="QDV32" s="56"/>
      <c r="QDW32" s="56"/>
      <c r="QDX32" s="56"/>
      <c r="QDY32" s="56"/>
      <c r="QDZ32" s="56"/>
      <c r="QEA32" s="56"/>
      <c r="QEB32" s="56"/>
      <c r="QEC32" s="56"/>
      <c r="QED32" s="56"/>
      <c r="QEE32" s="56"/>
      <c r="QEF32" s="56"/>
      <c r="QEG32" s="56"/>
      <c r="QEH32" s="56"/>
      <c r="QEI32" s="56"/>
      <c r="QEJ32" s="56"/>
      <c r="QEK32" s="56"/>
      <c r="QEL32" s="56"/>
      <c r="QEM32" s="56"/>
      <c r="QEN32" s="56"/>
      <c r="QEO32" s="56"/>
      <c r="QEP32" s="56"/>
      <c r="QEQ32" s="56"/>
      <c r="QER32" s="56"/>
      <c r="QES32" s="56"/>
      <c r="QET32" s="56"/>
      <c r="QEU32" s="56"/>
      <c r="QEV32" s="56"/>
      <c r="QEW32" s="56"/>
      <c r="QEX32" s="56"/>
      <c r="QEY32" s="56"/>
      <c r="QEZ32" s="56"/>
      <c r="QFA32" s="56"/>
      <c r="QFB32" s="56"/>
      <c r="QFC32" s="56"/>
      <c r="QFD32" s="56"/>
      <c r="QFE32" s="56"/>
      <c r="QFF32" s="56"/>
      <c r="QFG32" s="56"/>
      <c r="QFH32" s="56"/>
      <c r="QFI32" s="56"/>
      <c r="QFJ32" s="56"/>
      <c r="QFK32" s="56"/>
      <c r="QFL32" s="56"/>
      <c r="QFM32" s="56"/>
      <c r="QFN32" s="56"/>
      <c r="QFO32" s="56"/>
      <c r="QFP32" s="56"/>
      <c r="QFQ32" s="56"/>
      <c r="QFR32" s="56"/>
      <c r="QFS32" s="56"/>
      <c r="QFT32" s="56"/>
      <c r="QFU32" s="56"/>
      <c r="QFV32" s="56"/>
      <c r="QFW32" s="56"/>
      <c r="QFX32" s="56"/>
      <c r="QFY32" s="56"/>
      <c r="QFZ32" s="56"/>
      <c r="QGA32" s="56"/>
      <c r="QGB32" s="56"/>
      <c r="QGC32" s="56"/>
      <c r="QGD32" s="56"/>
      <c r="QGE32" s="56"/>
      <c r="QGF32" s="56"/>
      <c r="QGG32" s="56"/>
      <c r="QGH32" s="56"/>
      <c r="QGI32" s="56"/>
      <c r="QGJ32" s="56"/>
      <c r="QGK32" s="56"/>
      <c r="QGL32" s="56"/>
      <c r="QGM32" s="56"/>
      <c r="QGN32" s="56"/>
      <c r="QGO32" s="56"/>
      <c r="QGP32" s="56"/>
      <c r="QGQ32" s="56"/>
      <c r="QGR32" s="56"/>
      <c r="QGS32" s="56"/>
      <c r="QGT32" s="56"/>
      <c r="QGU32" s="56"/>
      <c r="QGV32" s="56"/>
      <c r="QGW32" s="56"/>
      <c r="QGX32" s="56"/>
      <c r="QGY32" s="56"/>
      <c r="QGZ32" s="56"/>
      <c r="QHA32" s="56"/>
      <c r="QHB32" s="56"/>
      <c r="QHC32" s="56"/>
      <c r="QHD32" s="56"/>
      <c r="QHE32" s="56"/>
      <c r="QHF32" s="56"/>
      <c r="QHG32" s="56"/>
      <c r="QHH32" s="56"/>
      <c r="QHI32" s="56"/>
      <c r="QHJ32" s="56"/>
      <c r="QHK32" s="56"/>
      <c r="QHL32" s="56"/>
      <c r="QHM32" s="56"/>
      <c r="QHN32" s="56"/>
      <c r="QHO32" s="56"/>
      <c r="QHP32" s="56"/>
      <c r="QHQ32" s="56"/>
      <c r="QHR32" s="56"/>
      <c r="QHS32" s="56"/>
      <c r="QHT32" s="56"/>
      <c r="QHU32" s="56"/>
      <c r="QHV32" s="56"/>
      <c r="QHW32" s="56"/>
      <c r="QHX32" s="56"/>
      <c r="QHY32" s="56"/>
      <c r="QHZ32" s="56"/>
      <c r="QIA32" s="56"/>
      <c r="QIB32" s="56"/>
      <c r="QIC32" s="56"/>
      <c r="QID32" s="56"/>
      <c r="QIE32" s="56"/>
      <c r="QIF32" s="56"/>
      <c r="QIG32" s="56"/>
      <c r="QIH32" s="56"/>
      <c r="QII32" s="56"/>
      <c r="QIJ32" s="56"/>
      <c r="QIK32" s="56"/>
      <c r="QIL32" s="56"/>
      <c r="QIM32" s="56"/>
      <c r="QIN32" s="56"/>
      <c r="QIO32" s="56"/>
      <c r="QIP32" s="56"/>
      <c r="QIQ32" s="56"/>
      <c r="QIR32" s="56"/>
      <c r="QIS32" s="56"/>
      <c r="QIT32" s="56"/>
      <c r="QIU32" s="56"/>
      <c r="QIV32" s="56"/>
      <c r="QIW32" s="56"/>
      <c r="QIX32" s="56"/>
      <c r="QIY32" s="56"/>
      <c r="QIZ32" s="56"/>
      <c r="QJA32" s="56"/>
      <c r="QJB32" s="56"/>
      <c r="QJC32" s="56"/>
      <c r="QJD32" s="56"/>
      <c r="QJE32" s="56"/>
      <c r="QJF32" s="56"/>
      <c r="QJG32" s="56"/>
      <c r="QJH32" s="56"/>
      <c r="QJI32" s="56"/>
      <c r="QJJ32" s="56"/>
      <c r="QJK32" s="56"/>
      <c r="QJL32" s="56"/>
      <c r="QJM32" s="56"/>
      <c r="QJN32" s="56"/>
      <c r="QJO32" s="56"/>
      <c r="QJP32" s="56"/>
      <c r="QJQ32" s="56"/>
      <c r="QJR32" s="56"/>
      <c r="QJS32" s="56"/>
      <c r="QJT32" s="56"/>
      <c r="QJU32" s="56"/>
      <c r="QJV32" s="56"/>
      <c r="QJW32" s="56"/>
      <c r="QJX32" s="56"/>
      <c r="QJY32" s="56"/>
      <c r="QJZ32" s="56"/>
      <c r="QKA32" s="56"/>
      <c r="QKB32" s="56"/>
      <c r="QKC32" s="56"/>
      <c r="QKD32" s="56"/>
      <c r="QKE32" s="56"/>
      <c r="QKF32" s="56"/>
      <c r="QKG32" s="56"/>
      <c r="QKH32" s="56"/>
      <c r="QKI32" s="56"/>
      <c r="QKJ32" s="56"/>
      <c r="QKK32" s="56"/>
      <c r="QKL32" s="56"/>
      <c r="QKM32" s="56"/>
      <c r="QKN32" s="56"/>
      <c r="QKO32" s="56"/>
      <c r="QKP32" s="56"/>
      <c r="QKQ32" s="56"/>
      <c r="QKR32" s="56"/>
      <c r="QKS32" s="56"/>
      <c r="QKT32" s="56"/>
      <c r="QKU32" s="56"/>
      <c r="QKV32" s="56"/>
      <c r="QKW32" s="56"/>
      <c r="QKX32" s="56"/>
      <c r="QKY32" s="56"/>
      <c r="QKZ32" s="56"/>
      <c r="QLA32" s="56"/>
      <c r="QLB32" s="56"/>
      <c r="QLC32" s="56"/>
      <c r="QLD32" s="56"/>
      <c r="QLE32" s="56"/>
      <c r="QLF32" s="56"/>
      <c r="QLG32" s="56"/>
      <c r="QLH32" s="56"/>
      <c r="QLI32" s="56"/>
      <c r="QLJ32" s="56"/>
      <c r="QLK32" s="56"/>
      <c r="QLL32" s="56"/>
      <c r="QLM32" s="56"/>
      <c r="QLN32" s="56"/>
      <c r="QLO32" s="56"/>
      <c r="QLP32" s="56"/>
      <c r="QLQ32" s="56"/>
      <c r="QLR32" s="56"/>
      <c r="QLS32" s="56"/>
      <c r="QLT32" s="56"/>
      <c r="QLU32" s="56"/>
      <c r="QLV32" s="56"/>
      <c r="QLW32" s="56"/>
      <c r="QLX32" s="56"/>
      <c r="QLY32" s="56"/>
      <c r="QLZ32" s="56"/>
      <c r="QMA32" s="56"/>
      <c r="QMB32" s="56"/>
      <c r="QMC32" s="56"/>
      <c r="QMD32" s="56"/>
      <c r="QME32" s="56"/>
      <c r="QMF32" s="56"/>
      <c r="QMG32" s="56"/>
      <c r="QMH32" s="56"/>
      <c r="QMI32" s="56"/>
      <c r="QMJ32" s="56"/>
      <c r="QMK32" s="56"/>
      <c r="QML32" s="56"/>
      <c r="QMM32" s="56"/>
      <c r="QMN32" s="56"/>
      <c r="QMO32" s="56"/>
      <c r="QMP32" s="56"/>
      <c r="QMQ32" s="56"/>
      <c r="QMR32" s="56"/>
      <c r="QMS32" s="56"/>
      <c r="QMT32" s="56"/>
      <c r="QMU32" s="56"/>
      <c r="QMV32" s="56"/>
      <c r="QMW32" s="56"/>
      <c r="QMX32" s="56"/>
      <c r="QMY32" s="56"/>
      <c r="QMZ32" s="56"/>
      <c r="QNA32" s="56"/>
      <c r="QNB32" s="56"/>
      <c r="QNC32" s="56"/>
      <c r="QND32" s="56"/>
      <c r="QNE32" s="56"/>
      <c r="QNF32" s="56"/>
      <c r="QNG32" s="56"/>
      <c r="QNH32" s="56"/>
      <c r="QNI32" s="56"/>
      <c r="QNJ32" s="56"/>
      <c r="QNK32" s="56"/>
      <c r="QNL32" s="56"/>
      <c r="QNM32" s="56"/>
      <c r="QNN32" s="56"/>
      <c r="QNO32" s="56"/>
      <c r="QNP32" s="56"/>
      <c r="QNQ32" s="56"/>
      <c r="QNR32" s="56"/>
      <c r="QNS32" s="56"/>
      <c r="QNT32" s="56"/>
      <c r="QNU32" s="56"/>
      <c r="QNV32" s="56"/>
      <c r="QNW32" s="56"/>
      <c r="QNX32" s="56"/>
      <c r="QNY32" s="56"/>
      <c r="QNZ32" s="56"/>
      <c r="QOA32" s="56"/>
      <c r="QOB32" s="56"/>
      <c r="QOC32" s="56"/>
      <c r="QOD32" s="56"/>
      <c r="QOE32" s="56"/>
      <c r="QOF32" s="56"/>
      <c r="QOG32" s="56"/>
      <c r="QOH32" s="56"/>
      <c r="QOI32" s="56"/>
      <c r="QOJ32" s="56"/>
      <c r="QOK32" s="56"/>
      <c r="QOL32" s="56"/>
      <c r="QOM32" s="56"/>
      <c r="QON32" s="56"/>
      <c r="QOO32" s="56"/>
      <c r="QOP32" s="56"/>
      <c r="QOQ32" s="56"/>
      <c r="QOR32" s="56"/>
      <c r="QOS32" s="56"/>
      <c r="QOT32" s="56"/>
      <c r="QOU32" s="56"/>
      <c r="QOV32" s="56"/>
      <c r="QOW32" s="56"/>
      <c r="QOX32" s="56"/>
      <c r="QOY32" s="56"/>
      <c r="QOZ32" s="56"/>
      <c r="QPA32" s="56"/>
      <c r="QPB32" s="56"/>
      <c r="QPC32" s="56"/>
      <c r="QPD32" s="56"/>
      <c r="QPE32" s="56"/>
      <c r="QPF32" s="56"/>
      <c r="QPG32" s="56"/>
      <c r="QPH32" s="56"/>
      <c r="QPI32" s="56"/>
      <c r="QPJ32" s="56"/>
      <c r="QPK32" s="56"/>
      <c r="QPL32" s="56"/>
      <c r="QPM32" s="56"/>
      <c r="QPN32" s="56"/>
      <c r="QPO32" s="56"/>
      <c r="QPP32" s="56"/>
      <c r="QPQ32" s="56"/>
      <c r="QPR32" s="56"/>
      <c r="QPS32" s="56"/>
      <c r="QPT32" s="56"/>
      <c r="QPU32" s="56"/>
      <c r="QPV32" s="56"/>
      <c r="QPW32" s="56"/>
      <c r="QPX32" s="56"/>
      <c r="QPY32" s="56"/>
      <c r="QPZ32" s="56"/>
      <c r="QQA32" s="56"/>
      <c r="QQB32" s="56"/>
      <c r="QQC32" s="56"/>
      <c r="QQD32" s="56"/>
      <c r="QQE32" s="56"/>
      <c r="QQF32" s="56"/>
      <c r="QQG32" s="56"/>
      <c r="QQH32" s="56"/>
      <c r="QQI32" s="56"/>
      <c r="QQJ32" s="56"/>
      <c r="QQK32" s="56"/>
      <c r="QQL32" s="56"/>
      <c r="QQM32" s="56"/>
      <c r="QQN32" s="56"/>
      <c r="QQO32" s="56"/>
      <c r="QQP32" s="56"/>
      <c r="QQQ32" s="56"/>
      <c r="QQR32" s="56"/>
      <c r="QQS32" s="56"/>
      <c r="QQT32" s="56"/>
      <c r="QQU32" s="56"/>
      <c r="QQV32" s="56"/>
      <c r="QQW32" s="56"/>
      <c r="QQX32" s="56"/>
      <c r="QQY32" s="56"/>
      <c r="QQZ32" s="56"/>
      <c r="QRA32" s="56"/>
      <c r="QRB32" s="56"/>
      <c r="QRC32" s="56"/>
      <c r="QRD32" s="56"/>
      <c r="QRE32" s="56"/>
      <c r="QRF32" s="56"/>
      <c r="QRG32" s="56"/>
      <c r="QRH32" s="56"/>
      <c r="QRI32" s="56"/>
      <c r="QRJ32" s="56"/>
      <c r="QRK32" s="56"/>
      <c r="QRL32" s="56"/>
      <c r="QRM32" s="56"/>
      <c r="QRN32" s="56"/>
      <c r="QRO32" s="56"/>
      <c r="QRP32" s="56"/>
      <c r="QRQ32" s="56"/>
      <c r="QRR32" s="56"/>
      <c r="QRS32" s="56"/>
      <c r="QRT32" s="56"/>
      <c r="QRU32" s="56"/>
      <c r="QRV32" s="56"/>
      <c r="QRW32" s="56"/>
      <c r="QRX32" s="56"/>
      <c r="QRY32" s="56"/>
      <c r="QRZ32" s="56"/>
      <c r="QSA32" s="56"/>
      <c r="QSB32" s="56"/>
      <c r="QSC32" s="56"/>
      <c r="QSD32" s="56"/>
      <c r="QSE32" s="56"/>
      <c r="QSF32" s="56"/>
      <c r="QSG32" s="56"/>
      <c r="QSH32" s="56"/>
      <c r="QSI32" s="56"/>
      <c r="QSJ32" s="56"/>
      <c r="QSK32" s="56"/>
      <c r="QSL32" s="56"/>
      <c r="QSM32" s="56"/>
      <c r="QSN32" s="56"/>
      <c r="QSO32" s="56"/>
      <c r="QSP32" s="56"/>
      <c r="QSQ32" s="56"/>
      <c r="QSR32" s="56"/>
      <c r="QSS32" s="56"/>
      <c r="QST32" s="56"/>
      <c r="QSU32" s="56"/>
      <c r="QSV32" s="56"/>
      <c r="QSW32" s="56"/>
      <c r="QSX32" s="56"/>
      <c r="QSY32" s="56"/>
      <c r="QSZ32" s="56"/>
      <c r="QTA32" s="56"/>
      <c r="QTB32" s="56"/>
      <c r="QTC32" s="56"/>
      <c r="QTD32" s="56"/>
      <c r="QTE32" s="56"/>
      <c r="QTF32" s="56"/>
      <c r="QTG32" s="56"/>
      <c r="QTH32" s="56"/>
      <c r="QTI32" s="56"/>
      <c r="QTJ32" s="56"/>
      <c r="QTK32" s="56"/>
      <c r="QTL32" s="56"/>
      <c r="QTM32" s="56"/>
      <c r="QTN32" s="56"/>
      <c r="QTO32" s="56"/>
      <c r="QTP32" s="56"/>
      <c r="QTQ32" s="56"/>
      <c r="QTR32" s="56"/>
      <c r="QTS32" s="56"/>
      <c r="QTT32" s="56"/>
      <c r="QTU32" s="56"/>
      <c r="QTV32" s="56"/>
      <c r="QTW32" s="56"/>
      <c r="QTX32" s="56"/>
      <c r="QTY32" s="56"/>
      <c r="QTZ32" s="56"/>
      <c r="QUA32" s="56"/>
      <c r="QUB32" s="56"/>
      <c r="QUC32" s="56"/>
      <c r="QUD32" s="56"/>
      <c r="QUE32" s="56"/>
      <c r="QUF32" s="56"/>
      <c r="QUG32" s="56"/>
      <c r="QUH32" s="56"/>
      <c r="QUI32" s="56"/>
      <c r="QUJ32" s="56"/>
      <c r="QUK32" s="56"/>
      <c r="QUL32" s="56"/>
      <c r="QUM32" s="56"/>
      <c r="QUN32" s="56"/>
      <c r="QUO32" s="56"/>
      <c r="QUP32" s="56"/>
      <c r="QUQ32" s="56"/>
      <c r="QUR32" s="56"/>
      <c r="QUS32" s="56"/>
      <c r="QUT32" s="56"/>
      <c r="QUU32" s="56"/>
      <c r="QUV32" s="56"/>
      <c r="QUW32" s="56"/>
      <c r="QUX32" s="56"/>
      <c r="QUY32" s="56"/>
      <c r="QUZ32" s="56"/>
      <c r="QVA32" s="56"/>
      <c r="QVB32" s="56"/>
      <c r="QVC32" s="56"/>
      <c r="QVD32" s="56"/>
      <c r="QVE32" s="56"/>
      <c r="QVF32" s="56"/>
      <c r="QVG32" s="56"/>
      <c r="QVH32" s="56"/>
      <c r="QVI32" s="56"/>
      <c r="QVJ32" s="56"/>
      <c r="QVK32" s="56"/>
      <c r="QVL32" s="56"/>
      <c r="QVM32" s="56"/>
      <c r="QVN32" s="56"/>
      <c r="QVO32" s="56"/>
      <c r="QVP32" s="56"/>
      <c r="QVQ32" s="56"/>
      <c r="QVR32" s="56"/>
      <c r="QVS32" s="56"/>
      <c r="QVT32" s="56"/>
      <c r="QVU32" s="56"/>
      <c r="QVV32" s="56"/>
      <c r="QVW32" s="56"/>
      <c r="QVX32" s="56"/>
      <c r="QVY32" s="56"/>
      <c r="QVZ32" s="56"/>
      <c r="QWA32" s="56"/>
      <c r="QWB32" s="56"/>
      <c r="QWC32" s="56"/>
      <c r="QWD32" s="56"/>
      <c r="QWE32" s="56"/>
      <c r="QWF32" s="56"/>
      <c r="QWG32" s="56"/>
      <c r="QWH32" s="56"/>
      <c r="QWI32" s="56"/>
      <c r="QWJ32" s="56"/>
      <c r="QWK32" s="56"/>
      <c r="QWL32" s="56"/>
      <c r="QWM32" s="56"/>
      <c r="QWN32" s="56"/>
      <c r="QWO32" s="56"/>
      <c r="QWP32" s="56"/>
      <c r="QWQ32" s="56"/>
      <c r="QWR32" s="56"/>
      <c r="QWS32" s="56"/>
      <c r="QWT32" s="56"/>
      <c r="QWU32" s="56"/>
      <c r="QWV32" s="56"/>
      <c r="QWW32" s="56"/>
      <c r="QWX32" s="56"/>
      <c r="QWY32" s="56"/>
      <c r="QWZ32" s="56"/>
      <c r="QXA32" s="56"/>
      <c r="QXB32" s="56"/>
      <c r="QXC32" s="56"/>
      <c r="QXD32" s="56"/>
      <c r="QXE32" s="56"/>
      <c r="QXF32" s="56"/>
      <c r="QXG32" s="56"/>
      <c r="QXH32" s="56"/>
      <c r="QXI32" s="56"/>
      <c r="QXJ32" s="56"/>
      <c r="QXK32" s="56"/>
      <c r="QXL32" s="56"/>
      <c r="QXM32" s="56"/>
      <c r="QXN32" s="56"/>
      <c r="QXO32" s="56"/>
      <c r="QXP32" s="56"/>
      <c r="QXQ32" s="56"/>
      <c r="QXR32" s="56"/>
      <c r="QXS32" s="56"/>
      <c r="QXT32" s="56"/>
      <c r="QXU32" s="56"/>
      <c r="QXV32" s="56"/>
      <c r="QXW32" s="56"/>
      <c r="QXX32" s="56"/>
      <c r="QXY32" s="56"/>
      <c r="QXZ32" s="56"/>
      <c r="QYA32" s="56"/>
      <c r="QYB32" s="56"/>
      <c r="QYC32" s="56"/>
      <c r="QYD32" s="56"/>
      <c r="QYE32" s="56"/>
      <c r="QYF32" s="56"/>
      <c r="QYG32" s="56"/>
      <c r="QYH32" s="56"/>
      <c r="QYI32" s="56"/>
      <c r="QYJ32" s="56"/>
      <c r="QYK32" s="56"/>
      <c r="QYL32" s="56"/>
      <c r="QYM32" s="56"/>
      <c r="QYN32" s="56"/>
      <c r="QYO32" s="56"/>
      <c r="QYP32" s="56"/>
      <c r="QYQ32" s="56"/>
      <c r="QYR32" s="56"/>
      <c r="QYS32" s="56"/>
      <c r="QYT32" s="56"/>
      <c r="QYU32" s="56"/>
      <c r="QYV32" s="56"/>
      <c r="QYW32" s="56"/>
      <c r="QYX32" s="56"/>
      <c r="QYY32" s="56"/>
      <c r="QYZ32" s="56"/>
      <c r="QZA32" s="56"/>
      <c r="QZB32" s="56"/>
      <c r="QZC32" s="56"/>
      <c r="QZD32" s="56"/>
      <c r="QZE32" s="56"/>
      <c r="QZF32" s="56"/>
      <c r="QZG32" s="56"/>
      <c r="QZH32" s="56"/>
      <c r="QZI32" s="56"/>
      <c r="QZJ32" s="56"/>
      <c r="QZK32" s="56"/>
      <c r="QZL32" s="56"/>
      <c r="QZM32" s="56"/>
      <c r="QZN32" s="56"/>
      <c r="QZO32" s="56"/>
      <c r="QZP32" s="56"/>
      <c r="QZQ32" s="56"/>
      <c r="QZR32" s="56"/>
      <c r="QZS32" s="56"/>
      <c r="QZT32" s="56"/>
      <c r="QZU32" s="56"/>
      <c r="QZV32" s="56"/>
      <c r="QZW32" s="56"/>
      <c r="QZX32" s="56"/>
      <c r="QZY32" s="56"/>
      <c r="QZZ32" s="56"/>
      <c r="RAA32" s="56"/>
      <c r="RAB32" s="56"/>
      <c r="RAC32" s="56"/>
      <c r="RAD32" s="56"/>
      <c r="RAE32" s="56"/>
      <c r="RAF32" s="56"/>
      <c r="RAG32" s="56"/>
      <c r="RAH32" s="56"/>
      <c r="RAI32" s="56"/>
      <c r="RAJ32" s="56"/>
      <c r="RAK32" s="56"/>
      <c r="RAL32" s="56"/>
      <c r="RAM32" s="56"/>
      <c r="RAN32" s="56"/>
      <c r="RAO32" s="56"/>
      <c r="RAP32" s="56"/>
      <c r="RAQ32" s="56"/>
      <c r="RAR32" s="56"/>
      <c r="RAS32" s="56"/>
      <c r="RAT32" s="56"/>
      <c r="RAU32" s="56"/>
      <c r="RAV32" s="56"/>
      <c r="RAW32" s="56"/>
      <c r="RAX32" s="56"/>
      <c r="RAY32" s="56"/>
      <c r="RAZ32" s="56"/>
      <c r="RBA32" s="56"/>
      <c r="RBB32" s="56"/>
      <c r="RBC32" s="56"/>
      <c r="RBD32" s="56"/>
      <c r="RBE32" s="56"/>
      <c r="RBF32" s="56"/>
      <c r="RBG32" s="56"/>
      <c r="RBH32" s="56"/>
      <c r="RBI32" s="56"/>
      <c r="RBJ32" s="56"/>
      <c r="RBK32" s="56"/>
      <c r="RBL32" s="56"/>
      <c r="RBM32" s="56"/>
      <c r="RBN32" s="56"/>
      <c r="RBO32" s="56"/>
      <c r="RBP32" s="56"/>
      <c r="RBQ32" s="56"/>
      <c r="RBR32" s="56"/>
      <c r="RBS32" s="56"/>
      <c r="RBT32" s="56"/>
      <c r="RBU32" s="56"/>
      <c r="RBV32" s="56"/>
      <c r="RBW32" s="56"/>
      <c r="RBX32" s="56"/>
      <c r="RBY32" s="56"/>
      <c r="RBZ32" s="56"/>
      <c r="RCA32" s="56"/>
      <c r="RCB32" s="56"/>
      <c r="RCC32" s="56"/>
      <c r="RCD32" s="56"/>
      <c r="RCE32" s="56"/>
      <c r="RCF32" s="56"/>
      <c r="RCG32" s="56"/>
      <c r="RCH32" s="56"/>
      <c r="RCI32" s="56"/>
      <c r="RCJ32" s="56"/>
      <c r="RCK32" s="56"/>
      <c r="RCL32" s="56"/>
      <c r="RCM32" s="56"/>
      <c r="RCN32" s="56"/>
      <c r="RCO32" s="56"/>
      <c r="RCP32" s="56"/>
      <c r="RCQ32" s="56"/>
      <c r="RCR32" s="56"/>
      <c r="RCS32" s="56"/>
      <c r="RCT32" s="56"/>
      <c r="RCU32" s="56"/>
      <c r="RCV32" s="56"/>
      <c r="RCW32" s="56"/>
      <c r="RCX32" s="56"/>
      <c r="RCY32" s="56"/>
      <c r="RCZ32" s="56"/>
      <c r="RDA32" s="56"/>
      <c r="RDB32" s="56"/>
      <c r="RDC32" s="56"/>
      <c r="RDD32" s="56"/>
      <c r="RDE32" s="56"/>
      <c r="RDF32" s="56"/>
      <c r="RDG32" s="56"/>
      <c r="RDH32" s="56"/>
      <c r="RDI32" s="56"/>
      <c r="RDJ32" s="56"/>
      <c r="RDK32" s="56"/>
      <c r="RDL32" s="56"/>
      <c r="RDM32" s="56"/>
      <c r="RDN32" s="56"/>
      <c r="RDO32" s="56"/>
      <c r="RDP32" s="56"/>
      <c r="RDQ32" s="56"/>
      <c r="RDR32" s="56"/>
      <c r="RDS32" s="56"/>
      <c r="RDT32" s="56"/>
      <c r="RDU32" s="56"/>
      <c r="RDV32" s="56"/>
      <c r="RDW32" s="56"/>
      <c r="RDX32" s="56"/>
      <c r="RDY32" s="56"/>
      <c r="RDZ32" s="56"/>
      <c r="REA32" s="56"/>
      <c r="REB32" s="56"/>
      <c r="REC32" s="56"/>
      <c r="RED32" s="56"/>
      <c r="REE32" s="56"/>
      <c r="REF32" s="56"/>
      <c r="REG32" s="56"/>
      <c r="REH32" s="56"/>
      <c r="REI32" s="56"/>
      <c r="REJ32" s="56"/>
      <c r="REK32" s="56"/>
      <c r="REL32" s="56"/>
      <c r="REM32" s="56"/>
      <c r="REN32" s="56"/>
      <c r="REO32" s="56"/>
      <c r="REP32" s="56"/>
      <c r="REQ32" s="56"/>
      <c r="RER32" s="56"/>
      <c r="RES32" s="56"/>
      <c r="RET32" s="56"/>
      <c r="REU32" s="56"/>
      <c r="REV32" s="56"/>
      <c r="REW32" s="56"/>
      <c r="REX32" s="56"/>
      <c r="REY32" s="56"/>
      <c r="REZ32" s="56"/>
      <c r="RFA32" s="56"/>
      <c r="RFB32" s="56"/>
      <c r="RFC32" s="56"/>
      <c r="RFD32" s="56"/>
      <c r="RFE32" s="56"/>
      <c r="RFF32" s="56"/>
      <c r="RFG32" s="56"/>
      <c r="RFH32" s="56"/>
      <c r="RFI32" s="56"/>
      <c r="RFJ32" s="56"/>
      <c r="RFK32" s="56"/>
      <c r="RFL32" s="56"/>
      <c r="RFM32" s="56"/>
      <c r="RFN32" s="56"/>
      <c r="RFO32" s="56"/>
      <c r="RFP32" s="56"/>
      <c r="RFQ32" s="56"/>
      <c r="RFR32" s="56"/>
      <c r="RFS32" s="56"/>
      <c r="RFT32" s="56"/>
      <c r="RFU32" s="56"/>
      <c r="RFV32" s="56"/>
      <c r="RFW32" s="56"/>
      <c r="RFX32" s="56"/>
      <c r="RFY32" s="56"/>
      <c r="RFZ32" s="56"/>
      <c r="RGA32" s="56"/>
      <c r="RGB32" s="56"/>
      <c r="RGC32" s="56"/>
      <c r="RGD32" s="56"/>
      <c r="RGE32" s="56"/>
      <c r="RGF32" s="56"/>
      <c r="RGG32" s="56"/>
      <c r="RGH32" s="56"/>
      <c r="RGI32" s="56"/>
      <c r="RGJ32" s="56"/>
      <c r="RGK32" s="56"/>
      <c r="RGL32" s="56"/>
      <c r="RGM32" s="56"/>
      <c r="RGN32" s="56"/>
      <c r="RGO32" s="56"/>
      <c r="RGP32" s="56"/>
      <c r="RGQ32" s="56"/>
      <c r="RGR32" s="56"/>
      <c r="RGS32" s="56"/>
      <c r="RGT32" s="56"/>
      <c r="RGU32" s="56"/>
      <c r="RGV32" s="56"/>
      <c r="RGW32" s="56"/>
      <c r="RGX32" s="56"/>
      <c r="RGY32" s="56"/>
      <c r="RGZ32" s="56"/>
      <c r="RHA32" s="56"/>
      <c r="RHB32" s="56"/>
      <c r="RHC32" s="56"/>
      <c r="RHD32" s="56"/>
      <c r="RHE32" s="56"/>
      <c r="RHF32" s="56"/>
      <c r="RHG32" s="56"/>
      <c r="RHH32" s="56"/>
      <c r="RHI32" s="56"/>
      <c r="RHJ32" s="56"/>
      <c r="RHK32" s="56"/>
      <c r="RHL32" s="56"/>
      <c r="RHM32" s="56"/>
      <c r="RHN32" s="56"/>
      <c r="RHO32" s="56"/>
      <c r="RHP32" s="56"/>
      <c r="RHQ32" s="56"/>
      <c r="RHR32" s="56"/>
      <c r="RHS32" s="56"/>
      <c r="RHT32" s="56"/>
      <c r="RHU32" s="56"/>
      <c r="RHV32" s="56"/>
      <c r="RHW32" s="56"/>
      <c r="RHX32" s="56"/>
      <c r="RHY32" s="56"/>
      <c r="RHZ32" s="56"/>
      <c r="RIA32" s="56"/>
      <c r="RIB32" s="56"/>
      <c r="RIC32" s="56"/>
      <c r="RID32" s="56"/>
      <c r="RIE32" s="56"/>
      <c r="RIF32" s="56"/>
      <c r="RIG32" s="56"/>
      <c r="RIH32" s="56"/>
      <c r="RII32" s="56"/>
      <c r="RIJ32" s="56"/>
      <c r="RIK32" s="56"/>
      <c r="RIL32" s="56"/>
      <c r="RIM32" s="56"/>
      <c r="RIN32" s="56"/>
      <c r="RIO32" s="56"/>
      <c r="RIP32" s="56"/>
      <c r="RIQ32" s="56"/>
      <c r="RIR32" s="56"/>
      <c r="RIS32" s="56"/>
      <c r="RIT32" s="56"/>
      <c r="RIU32" s="56"/>
      <c r="RIV32" s="56"/>
      <c r="RIW32" s="56"/>
      <c r="RIX32" s="56"/>
      <c r="RIY32" s="56"/>
      <c r="RIZ32" s="56"/>
      <c r="RJA32" s="56"/>
      <c r="RJB32" s="56"/>
      <c r="RJC32" s="56"/>
      <c r="RJD32" s="56"/>
      <c r="RJE32" s="56"/>
      <c r="RJF32" s="56"/>
      <c r="RJG32" s="56"/>
      <c r="RJH32" s="56"/>
      <c r="RJI32" s="56"/>
      <c r="RJJ32" s="56"/>
      <c r="RJK32" s="56"/>
      <c r="RJL32" s="56"/>
      <c r="RJM32" s="56"/>
      <c r="RJN32" s="56"/>
      <c r="RJO32" s="56"/>
      <c r="RJP32" s="56"/>
      <c r="RJQ32" s="56"/>
      <c r="RJR32" s="56"/>
      <c r="RJS32" s="56"/>
      <c r="RJT32" s="56"/>
      <c r="RJU32" s="56"/>
      <c r="RJV32" s="56"/>
      <c r="RJW32" s="56"/>
      <c r="RJX32" s="56"/>
      <c r="RJY32" s="56"/>
      <c r="RJZ32" s="56"/>
      <c r="RKA32" s="56"/>
      <c r="RKB32" s="56"/>
      <c r="RKC32" s="56"/>
      <c r="RKD32" s="56"/>
      <c r="RKE32" s="56"/>
      <c r="RKF32" s="56"/>
      <c r="RKG32" s="56"/>
      <c r="RKH32" s="56"/>
      <c r="RKI32" s="56"/>
      <c r="RKJ32" s="56"/>
      <c r="RKK32" s="56"/>
      <c r="RKL32" s="56"/>
      <c r="RKM32" s="56"/>
      <c r="RKN32" s="56"/>
      <c r="RKO32" s="56"/>
      <c r="RKP32" s="56"/>
      <c r="RKQ32" s="56"/>
      <c r="RKR32" s="56"/>
      <c r="RKS32" s="56"/>
      <c r="RKT32" s="56"/>
      <c r="RKU32" s="56"/>
      <c r="RKV32" s="56"/>
      <c r="RKW32" s="56"/>
      <c r="RKX32" s="56"/>
      <c r="RKY32" s="56"/>
      <c r="RKZ32" s="56"/>
      <c r="RLA32" s="56"/>
      <c r="RLB32" s="56"/>
      <c r="RLC32" s="56"/>
      <c r="RLD32" s="56"/>
      <c r="RLE32" s="56"/>
      <c r="RLF32" s="56"/>
      <c r="RLG32" s="56"/>
      <c r="RLH32" s="56"/>
      <c r="RLI32" s="56"/>
      <c r="RLJ32" s="56"/>
      <c r="RLK32" s="56"/>
      <c r="RLL32" s="56"/>
      <c r="RLM32" s="56"/>
      <c r="RLN32" s="56"/>
      <c r="RLO32" s="56"/>
      <c r="RLP32" s="56"/>
      <c r="RLQ32" s="56"/>
      <c r="RLR32" s="56"/>
      <c r="RLS32" s="56"/>
      <c r="RLT32" s="56"/>
      <c r="RLU32" s="56"/>
      <c r="RLV32" s="56"/>
      <c r="RLW32" s="56"/>
      <c r="RLX32" s="56"/>
      <c r="RLY32" s="56"/>
      <c r="RLZ32" s="56"/>
      <c r="RMA32" s="56"/>
      <c r="RMB32" s="56"/>
      <c r="RMC32" s="56"/>
      <c r="RMD32" s="56"/>
      <c r="RME32" s="56"/>
      <c r="RMF32" s="56"/>
      <c r="RMG32" s="56"/>
      <c r="RMH32" s="56"/>
      <c r="RMI32" s="56"/>
      <c r="RMJ32" s="56"/>
      <c r="RMK32" s="56"/>
      <c r="RML32" s="56"/>
      <c r="RMM32" s="56"/>
      <c r="RMN32" s="56"/>
      <c r="RMO32" s="56"/>
      <c r="RMP32" s="56"/>
      <c r="RMQ32" s="56"/>
      <c r="RMR32" s="56"/>
      <c r="RMS32" s="56"/>
      <c r="RMT32" s="56"/>
      <c r="RMU32" s="56"/>
      <c r="RMV32" s="56"/>
      <c r="RMW32" s="56"/>
      <c r="RMX32" s="56"/>
      <c r="RMY32" s="56"/>
      <c r="RMZ32" s="56"/>
      <c r="RNA32" s="56"/>
      <c r="RNB32" s="56"/>
      <c r="RNC32" s="56"/>
      <c r="RND32" s="56"/>
      <c r="RNE32" s="56"/>
      <c r="RNF32" s="56"/>
      <c r="RNG32" s="56"/>
      <c r="RNH32" s="56"/>
      <c r="RNI32" s="56"/>
      <c r="RNJ32" s="56"/>
      <c r="RNK32" s="56"/>
      <c r="RNL32" s="56"/>
      <c r="RNM32" s="56"/>
      <c r="RNN32" s="56"/>
      <c r="RNO32" s="56"/>
      <c r="RNP32" s="56"/>
      <c r="RNQ32" s="56"/>
      <c r="RNR32" s="56"/>
      <c r="RNS32" s="56"/>
      <c r="RNT32" s="56"/>
      <c r="RNU32" s="56"/>
      <c r="RNV32" s="56"/>
      <c r="RNW32" s="56"/>
      <c r="RNX32" s="56"/>
      <c r="RNY32" s="56"/>
      <c r="RNZ32" s="56"/>
      <c r="ROA32" s="56"/>
      <c r="ROB32" s="56"/>
      <c r="ROC32" s="56"/>
      <c r="ROD32" s="56"/>
      <c r="ROE32" s="56"/>
      <c r="ROF32" s="56"/>
      <c r="ROG32" s="56"/>
      <c r="ROH32" s="56"/>
      <c r="ROI32" s="56"/>
      <c r="ROJ32" s="56"/>
      <c r="ROK32" s="56"/>
      <c r="ROL32" s="56"/>
      <c r="ROM32" s="56"/>
      <c r="RON32" s="56"/>
      <c r="ROO32" s="56"/>
      <c r="ROP32" s="56"/>
      <c r="ROQ32" s="56"/>
      <c r="ROR32" s="56"/>
      <c r="ROS32" s="56"/>
      <c r="ROT32" s="56"/>
      <c r="ROU32" s="56"/>
      <c r="ROV32" s="56"/>
      <c r="ROW32" s="56"/>
      <c r="ROX32" s="56"/>
      <c r="ROY32" s="56"/>
      <c r="ROZ32" s="56"/>
      <c r="RPA32" s="56"/>
      <c r="RPB32" s="56"/>
      <c r="RPC32" s="56"/>
      <c r="RPD32" s="56"/>
      <c r="RPE32" s="56"/>
      <c r="RPF32" s="56"/>
      <c r="RPG32" s="56"/>
      <c r="RPH32" s="56"/>
      <c r="RPI32" s="56"/>
      <c r="RPJ32" s="56"/>
      <c r="RPK32" s="56"/>
      <c r="RPL32" s="56"/>
      <c r="RPM32" s="56"/>
      <c r="RPN32" s="56"/>
      <c r="RPO32" s="56"/>
      <c r="RPP32" s="56"/>
      <c r="RPQ32" s="56"/>
      <c r="RPR32" s="56"/>
      <c r="RPS32" s="56"/>
      <c r="RPT32" s="56"/>
      <c r="RPU32" s="56"/>
      <c r="RPV32" s="56"/>
      <c r="RPW32" s="56"/>
      <c r="RPX32" s="56"/>
      <c r="RPY32" s="56"/>
      <c r="RPZ32" s="56"/>
      <c r="RQA32" s="56"/>
      <c r="RQB32" s="56"/>
      <c r="RQC32" s="56"/>
      <c r="RQD32" s="56"/>
      <c r="RQE32" s="56"/>
      <c r="RQF32" s="56"/>
      <c r="RQG32" s="56"/>
      <c r="RQH32" s="56"/>
      <c r="RQI32" s="56"/>
      <c r="RQJ32" s="56"/>
      <c r="RQK32" s="56"/>
      <c r="RQL32" s="56"/>
      <c r="RQM32" s="56"/>
      <c r="RQN32" s="56"/>
      <c r="RQO32" s="56"/>
      <c r="RQP32" s="56"/>
      <c r="RQQ32" s="56"/>
      <c r="RQR32" s="56"/>
      <c r="RQS32" s="56"/>
      <c r="RQT32" s="56"/>
      <c r="RQU32" s="56"/>
      <c r="RQV32" s="56"/>
      <c r="RQW32" s="56"/>
      <c r="RQX32" s="56"/>
      <c r="RQY32" s="56"/>
      <c r="RQZ32" s="56"/>
      <c r="RRA32" s="56"/>
      <c r="RRB32" s="56"/>
      <c r="RRC32" s="56"/>
      <c r="RRD32" s="56"/>
      <c r="RRE32" s="56"/>
      <c r="RRF32" s="56"/>
      <c r="RRG32" s="56"/>
      <c r="RRH32" s="56"/>
      <c r="RRI32" s="56"/>
      <c r="RRJ32" s="56"/>
      <c r="RRK32" s="56"/>
      <c r="RRL32" s="56"/>
      <c r="RRM32" s="56"/>
      <c r="RRN32" s="56"/>
      <c r="RRO32" s="56"/>
      <c r="RRP32" s="56"/>
      <c r="RRQ32" s="56"/>
      <c r="RRR32" s="56"/>
      <c r="RRS32" s="56"/>
      <c r="RRT32" s="56"/>
      <c r="RRU32" s="56"/>
      <c r="RRV32" s="56"/>
      <c r="RRW32" s="56"/>
      <c r="RRX32" s="56"/>
      <c r="RRY32" s="56"/>
      <c r="RRZ32" s="56"/>
      <c r="RSA32" s="56"/>
      <c r="RSB32" s="56"/>
      <c r="RSC32" s="56"/>
      <c r="RSD32" s="56"/>
      <c r="RSE32" s="56"/>
      <c r="RSF32" s="56"/>
      <c r="RSG32" s="56"/>
      <c r="RSH32" s="56"/>
      <c r="RSI32" s="56"/>
      <c r="RSJ32" s="56"/>
      <c r="RSK32" s="56"/>
      <c r="RSL32" s="56"/>
      <c r="RSM32" s="56"/>
      <c r="RSN32" s="56"/>
      <c r="RSO32" s="56"/>
      <c r="RSP32" s="56"/>
      <c r="RSQ32" s="56"/>
      <c r="RSR32" s="56"/>
      <c r="RSS32" s="56"/>
      <c r="RST32" s="56"/>
      <c r="RSU32" s="56"/>
      <c r="RSV32" s="56"/>
      <c r="RSW32" s="56"/>
      <c r="RSX32" s="56"/>
      <c r="RSY32" s="56"/>
      <c r="RSZ32" s="56"/>
      <c r="RTA32" s="56"/>
      <c r="RTB32" s="56"/>
      <c r="RTC32" s="56"/>
      <c r="RTD32" s="56"/>
      <c r="RTE32" s="56"/>
      <c r="RTF32" s="56"/>
      <c r="RTG32" s="56"/>
      <c r="RTH32" s="56"/>
      <c r="RTI32" s="56"/>
      <c r="RTJ32" s="56"/>
      <c r="RTK32" s="56"/>
      <c r="RTL32" s="56"/>
      <c r="RTM32" s="56"/>
      <c r="RTN32" s="56"/>
      <c r="RTO32" s="56"/>
      <c r="RTP32" s="56"/>
      <c r="RTQ32" s="56"/>
      <c r="RTR32" s="56"/>
      <c r="RTS32" s="56"/>
      <c r="RTT32" s="56"/>
      <c r="RTU32" s="56"/>
      <c r="RTV32" s="56"/>
      <c r="RTW32" s="56"/>
      <c r="RTX32" s="56"/>
      <c r="RTY32" s="56"/>
      <c r="RTZ32" s="56"/>
      <c r="RUA32" s="56"/>
      <c r="RUB32" s="56"/>
      <c r="RUC32" s="56"/>
      <c r="RUD32" s="56"/>
      <c r="RUE32" s="56"/>
      <c r="RUF32" s="56"/>
      <c r="RUG32" s="56"/>
      <c r="RUH32" s="56"/>
      <c r="RUI32" s="56"/>
      <c r="RUJ32" s="56"/>
      <c r="RUK32" s="56"/>
      <c r="RUL32" s="56"/>
      <c r="RUM32" s="56"/>
      <c r="RUN32" s="56"/>
      <c r="RUO32" s="56"/>
      <c r="RUP32" s="56"/>
      <c r="RUQ32" s="56"/>
      <c r="RUR32" s="56"/>
      <c r="RUS32" s="56"/>
      <c r="RUT32" s="56"/>
      <c r="RUU32" s="56"/>
      <c r="RUV32" s="56"/>
      <c r="RUW32" s="56"/>
      <c r="RUX32" s="56"/>
      <c r="RUY32" s="56"/>
      <c r="RUZ32" s="56"/>
      <c r="RVA32" s="56"/>
      <c r="RVB32" s="56"/>
      <c r="RVC32" s="56"/>
      <c r="RVD32" s="56"/>
      <c r="RVE32" s="56"/>
      <c r="RVF32" s="56"/>
      <c r="RVG32" s="56"/>
      <c r="RVH32" s="56"/>
      <c r="RVI32" s="56"/>
      <c r="RVJ32" s="56"/>
      <c r="RVK32" s="56"/>
      <c r="RVL32" s="56"/>
      <c r="RVM32" s="56"/>
      <c r="RVN32" s="56"/>
      <c r="RVO32" s="56"/>
      <c r="RVP32" s="56"/>
      <c r="RVQ32" s="56"/>
      <c r="RVR32" s="56"/>
      <c r="RVS32" s="56"/>
      <c r="RVT32" s="56"/>
      <c r="RVU32" s="56"/>
      <c r="RVV32" s="56"/>
      <c r="RVW32" s="56"/>
      <c r="RVX32" s="56"/>
      <c r="RVY32" s="56"/>
      <c r="RVZ32" s="56"/>
      <c r="RWA32" s="56"/>
      <c r="RWB32" s="56"/>
      <c r="RWC32" s="56"/>
      <c r="RWD32" s="56"/>
      <c r="RWE32" s="56"/>
      <c r="RWF32" s="56"/>
      <c r="RWG32" s="56"/>
      <c r="RWH32" s="56"/>
      <c r="RWI32" s="56"/>
      <c r="RWJ32" s="56"/>
      <c r="RWK32" s="56"/>
      <c r="RWL32" s="56"/>
      <c r="RWM32" s="56"/>
      <c r="RWN32" s="56"/>
      <c r="RWO32" s="56"/>
      <c r="RWP32" s="56"/>
      <c r="RWQ32" s="56"/>
      <c r="RWR32" s="56"/>
      <c r="RWS32" s="56"/>
      <c r="RWT32" s="56"/>
      <c r="RWU32" s="56"/>
      <c r="RWV32" s="56"/>
      <c r="RWW32" s="56"/>
      <c r="RWX32" s="56"/>
      <c r="RWY32" s="56"/>
      <c r="RWZ32" s="56"/>
      <c r="RXA32" s="56"/>
      <c r="RXB32" s="56"/>
      <c r="RXC32" s="56"/>
      <c r="RXD32" s="56"/>
      <c r="RXE32" s="56"/>
      <c r="RXF32" s="56"/>
      <c r="RXG32" s="56"/>
      <c r="RXH32" s="56"/>
      <c r="RXI32" s="56"/>
      <c r="RXJ32" s="56"/>
      <c r="RXK32" s="56"/>
      <c r="RXL32" s="56"/>
      <c r="RXM32" s="56"/>
      <c r="RXN32" s="56"/>
      <c r="RXO32" s="56"/>
      <c r="RXP32" s="56"/>
      <c r="RXQ32" s="56"/>
      <c r="RXR32" s="56"/>
      <c r="RXS32" s="56"/>
      <c r="RXT32" s="56"/>
      <c r="RXU32" s="56"/>
      <c r="RXV32" s="56"/>
      <c r="RXW32" s="56"/>
      <c r="RXX32" s="56"/>
      <c r="RXY32" s="56"/>
      <c r="RXZ32" s="56"/>
      <c r="RYA32" s="56"/>
      <c r="RYB32" s="56"/>
      <c r="RYC32" s="56"/>
      <c r="RYD32" s="56"/>
      <c r="RYE32" s="56"/>
      <c r="RYF32" s="56"/>
      <c r="RYG32" s="56"/>
      <c r="RYH32" s="56"/>
      <c r="RYI32" s="56"/>
      <c r="RYJ32" s="56"/>
      <c r="RYK32" s="56"/>
      <c r="RYL32" s="56"/>
      <c r="RYM32" s="56"/>
      <c r="RYN32" s="56"/>
      <c r="RYO32" s="56"/>
      <c r="RYP32" s="56"/>
      <c r="RYQ32" s="56"/>
      <c r="RYR32" s="56"/>
      <c r="RYS32" s="56"/>
      <c r="RYT32" s="56"/>
      <c r="RYU32" s="56"/>
      <c r="RYV32" s="56"/>
      <c r="RYW32" s="56"/>
      <c r="RYX32" s="56"/>
      <c r="RYY32" s="56"/>
      <c r="RYZ32" s="56"/>
      <c r="RZA32" s="56"/>
      <c r="RZB32" s="56"/>
      <c r="RZC32" s="56"/>
      <c r="RZD32" s="56"/>
      <c r="RZE32" s="56"/>
      <c r="RZF32" s="56"/>
      <c r="RZG32" s="56"/>
      <c r="RZH32" s="56"/>
      <c r="RZI32" s="56"/>
      <c r="RZJ32" s="56"/>
      <c r="RZK32" s="56"/>
      <c r="RZL32" s="56"/>
      <c r="RZM32" s="56"/>
      <c r="RZN32" s="56"/>
      <c r="RZO32" s="56"/>
      <c r="RZP32" s="56"/>
      <c r="RZQ32" s="56"/>
      <c r="RZR32" s="56"/>
      <c r="RZS32" s="56"/>
      <c r="RZT32" s="56"/>
      <c r="RZU32" s="56"/>
      <c r="RZV32" s="56"/>
      <c r="RZW32" s="56"/>
      <c r="RZX32" s="56"/>
      <c r="RZY32" s="56"/>
      <c r="RZZ32" s="56"/>
      <c r="SAA32" s="56"/>
      <c r="SAB32" s="56"/>
      <c r="SAC32" s="56"/>
      <c r="SAD32" s="56"/>
      <c r="SAE32" s="56"/>
      <c r="SAF32" s="56"/>
      <c r="SAG32" s="56"/>
      <c r="SAH32" s="56"/>
      <c r="SAI32" s="56"/>
      <c r="SAJ32" s="56"/>
      <c r="SAK32" s="56"/>
      <c r="SAL32" s="56"/>
      <c r="SAM32" s="56"/>
      <c r="SAN32" s="56"/>
      <c r="SAO32" s="56"/>
      <c r="SAP32" s="56"/>
      <c r="SAQ32" s="56"/>
      <c r="SAR32" s="56"/>
      <c r="SAS32" s="56"/>
      <c r="SAT32" s="56"/>
      <c r="SAU32" s="56"/>
      <c r="SAV32" s="56"/>
      <c r="SAW32" s="56"/>
      <c r="SAX32" s="56"/>
      <c r="SAY32" s="56"/>
      <c r="SAZ32" s="56"/>
      <c r="SBA32" s="56"/>
      <c r="SBB32" s="56"/>
      <c r="SBC32" s="56"/>
      <c r="SBD32" s="56"/>
      <c r="SBE32" s="56"/>
      <c r="SBF32" s="56"/>
      <c r="SBG32" s="56"/>
      <c r="SBH32" s="56"/>
      <c r="SBI32" s="56"/>
      <c r="SBJ32" s="56"/>
      <c r="SBK32" s="56"/>
      <c r="SBL32" s="56"/>
      <c r="SBM32" s="56"/>
      <c r="SBN32" s="56"/>
      <c r="SBO32" s="56"/>
      <c r="SBP32" s="56"/>
      <c r="SBQ32" s="56"/>
      <c r="SBR32" s="56"/>
      <c r="SBS32" s="56"/>
      <c r="SBT32" s="56"/>
      <c r="SBU32" s="56"/>
      <c r="SBV32" s="56"/>
      <c r="SBW32" s="56"/>
      <c r="SBX32" s="56"/>
      <c r="SBY32" s="56"/>
      <c r="SBZ32" s="56"/>
      <c r="SCA32" s="56"/>
      <c r="SCB32" s="56"/>
      <c r="SCC32" s="56"/>
      <c r="SCD32" s="56"/>
      <c r="SCE32" s="56"/>
      <c r="SCF32" s="56"/>
      <c r="SCG32" s="56"/>
      <c r="SCH32" s="56"/>
      <c r="SCI32" s="56"/>
      <c r="SCJ32" s="56"/>
      <c r="SCK32" s="56"/>
      <c r="SCL32" s="56"/>
      <c r="SCM32" s="56"/>
      <c r="SCN32" s="56"/>
      <c r="SCO32" s="56"/>
      <c r="SCP32" s="56"/>
      <c r="SCQ32" s="56"/>
      <c r="SCR32" s="56"/>
      <c r="SCS32" s="56"/>
      <c r="SCT32" s="56"/>
      <c r="SCU32" s="56"/>
      <c r="SCV32" s="56"/>
      <c r="SCW32" s="56"/>
      <c r="SCX32" s="56"/>
      <c r="SCY32" s="56"/>
      <c r="SCZ32" s="56"/>
      <c r="SDA32" s="56"/>
      <c r="SDB32" s="56"/>
      <c r="SDC32" s="56"/>
      <c r="SDD32" s="56"/>
      <c r="SDE32" s="56"/>
      <c r="SDF32" s="56"/>
      <c r="SDG32" s="56"/>
      <c r="SDH32" s="56"/>
      <c r="SDI32" s="56"/>
      <c r="SDJ32" s="56"/>
      <c r="SDK32" s="56"/>
      <c r="SDL32" s="56"/>
      <c r="SDM32" s="56"/>
      <c r="SDN32" s="56"/>
      <c r="SDO32" s="56"/>
      <c r="SDP32" s="56"/>
      <c r="SDQ32" s="56"/>
      <c r="SDR32" s="56"/>
      <c r="SDS32" s="56"/>
      <c r="SDT32" s="56"/>
      <c r="SDU32" s="56"/>
      <c r="SDV32" s="56"/>
      <c r="SDW32" s="56"/>
      <c r="SDX32" s="56"/>
      <c r="SDY32" s="56"/>
      <c r="SDZ32" s="56"/>
      <c r="SEA32" s="56"/>
      <c r="SEB32" s="56"/>
      <c r="SEC32" s="56"/>
      <c r="SED32" s="56"/>
      <c r="SEE32" s="56"/>
      <c r="SEF32" s="56"/>
      <c r="SEG32" s="56"/>
      <c r="SEH32" s="56"/>
      <c r="SEI32" s="56"/>
      <c r="SEJ32" s="56"/>
      <c r="SEK32" s="56"/>
      <c r="SEL32" s="56"/>
      <c r="SEM32" s="56"/>
      <c r="SEN32" s="56"/>
      <c r="SEO32" s="56"/>
      <c r="SEP32" s="56"/>
      <c r="SEQ32" s="56"/>
      <c r="SER32" s="56"/>
      <c r="SES32" s="56"/>
      <c r="SET32" s="56"/>
      <c r="SEU32" s="56"/>
      <c r="SEV32" s="56"/>
      <c r="SEW32" s="56"/>
      <c r="SEX32" s="56"/>
      <c r="SEY32" s="56"/>
      <c r="SEZ32" s="56"/>
      <c r="SFA32" s="56"/>
      <c r="SFB32" s="56"/>
      <c r="SFC32" s="56"/>
      <c r="SFD32" s="56"/>
      <c r="SFE32" s="56"/>
      <c r="SFF32" s="56"/>
      <c r="SFG32" s="56"/>
      <c r="SFH32" s="56"/>
      <c r="SFI32" s="56"/>
      <c r="SFJ32" s="56"/>
      <c r="SFK32" s="56"/>
      <c r="SFL32" s="56"/>
      <c r="SFM32" s="56"/>
      <c r="SFN32" s="56"/>
      <c r="SFO32" s="56"/>
      <c r="SFP32" s="56"/>
      <c r="SFQ32" s="56"/>
      <c r="SFR32" s="56"/>
      <c r="SFS32" s="56"/>
      <c r="SFT32" s="56"/>
      <c r="SFU32" s="56"/>
      <c r="SFV32" s="56"/>
      <c r="SFW32" s="56"/>
      <c r="SFX32" s="56"/>
      <c r="SFY32" s="56"/>
      <c r="SFZ32" s="56"/>
      <c r="SGA32" s="56"/>
      <c r="SGB32" s="56"/>
      <c r="SGC32" s="56"/>
      <c r="SGD32" s="56"/>
      <c r="SGE32" s="56"/>
      <c r="SGF32" s="56"/>
      <c r="SGG32" s="56"/>
      <c r="SGH32" s="56"/>
      <c r="SGI32" s="56"/>
      <c r="SGJ32" s="56"/>
      <c r="SGK32" s="56"/>
      <c r="SGL32" s="56"/>
      <c r="SGM32" s="56"/>
      <c r="SGN32" s="56"/>
      <c r="SGO32" s="56"/>
      <c r="SGP32" s="56"/>
      <c r="SGQ32" s="56"/>
      <c r="SGR32" s="56"/>
      <c r="SGS32" s="56"/>
      <c r="SGT32" s="56"/>
      <c r="SGU32" s="56"/>
      <c r="SGV32" s="56"/>
      <c r="SGW32" s="56"/>
      <c r="SGX32" s="56"/>
      <c r="SGY32" s="56"/>
      <c r="SGZ32" s="56"/>
      <c r="SHA32" s="56"/>
      <c r="SHB32" s="56"/>
      <c r="SHC32" s="56"/>
      <c r="SHD32" s="56"/>
      <c r="SHE32" s="56"/>
      <c r="SHF32" s="56"/>
      <c r="SHG32" s="56"/>
      <c r="SHH32" s="56"/>
      <c r="SHI32" s="56"/>
      <c r="SHJ32" s="56"/>
      <c r="SHK32" s="56"/>
      <c r="SHL32" s="56"/>
      <c r="SHM32" s="56"/>
      <c r="SHN32" s="56"/>
      <c r="SHO32" s="56"/>
      <c r="SHP32" s="56"/>
      <c r="SHQ32" s="56"/>
      <c r="SHR32" s="56"/>
      <c r="SHS32" s="56"/>
      <c r="SHT32" s="56"/>
      <c r="SHU32" s="56"/>
      <c r="SHV32" s="56"/>
      <c r="SHW32" s="56"/>
      <c r="SHX32" s="56"/>
      <c r="SHY32" s="56"/>
      <c r="SHZ32" s="56"/>
      <c r="SIA32" s="56"/>
      <c r="SIB32" s="56"/>
      <c r="SIC32" s="56"/>
      <c r="SID32" s="56"/>
      <c r="SIE32" s="56"/>
      <c r="SIF32" s="56"/>
      <c r="SIG32" s="56"/>
      <c r="SIH32" s="56"/>
      <c r="SII32" s="56"/>
      <c r="SIJ32" s="56"/>
      <c r="SIK32" s="56"/>
      <c r="SIL32" s="56"/>
      <c r="SIM32" s="56"/>
      <c r="SIN32" s="56"/>
      <c r="SIO32" s="56"/>
      <c r="SIP32" s="56"/>
      <c r="SIQ32" s="56"/>
      <c r="SIR32" s="56"/>
      <c r="SIS32" s="56"/>
      <c r="SIT32" s="56"/>
      <c r="SIU32" s="56"/>
      <c r="SIV32" s="56"/>
      <c r="SIW32" s="56"/>
      <c r="SIX32" s="56"/>
      <c r="SIY32" s="56"/>
      <c r="SIZ32" s="56"/>
      <c r="SJA32" s="56"/>
      <c r="SJB32" s="56"/>
      <c r="SJC32" s="56"/>
      <c r="SJD32" s="56"/>
      <c r="SJE32" s="56"/>
      <c r="SJF32" s="56"/>
      <c r="SJG32" s="56"/>
      <c r="SJH32" s="56"/>
      <c r="SJI32" s="56"/>
      <c r="SJJ32" s="56"/>
      <c r="SJK32" s="56"/>
      <c r="SJL32" s="56"/>
      <c r="SJM32" s="56"/>
      <c r="SJN32" s="56"/>
      <c r="SJO32" s="56"/>
      <c r="SJP32" s="56"/>
      <c r="SJQ32" s="56"/>
      <c r="SJR32" s="56"/>
      <c r="SJS32" s="56"/>
      <c r="SJT32" s="56"/>
      <c r="SJU32" s="56"/>
      <c r="SJV32" s="56"/>
      <c r="SJW32" s="56"/>
      <c r="SJX32" s="56"/>
      <c r="SJY32" s="56"/>
      <c r="SJZ32" s="56"/>
      <c r="SKA32" s="56"/>
      <c r="SKB32" s="56"/>
      <c r="SKC32" s="56"/>
      <c r="SKD32" s="56"/>
      <c r="SKE32" s="56"/>
      <c r="SKF32" s="56"/>
      <c r="SKG32" s="56"/>
      <c r="SKH32" s="56"/>
      <c r="SKI32" s="56"/>
      <c r="SKJ32" s="56"/>
      <c r="SKK32" s="56"/>
      <c r="SKL32" s="56"/>
      <c r="SKM32" s="56"/>
      <c r="SKN32" s="56"/>
      <c r="SKO32" s="56"/>
      <c r="SKP32" s="56"/>
      <c r="SKQ32" s="56"/>
      <c r="SKR32" s="56"/>
      <c r="SKS32" s="56"/>
      <c r="SKT32" s="56"/>
      <c r="SKU32" s="56"/>
      <c r="SKV32" s="56"/>
      <c r="SKW32" s="56"/>
      <c r="SKX32" s="56"/>
      <c r="SKY32" s="56"/>
      <c r="SKZ32" s="56"/>
      <c r="SLA32" s="56"/>
      <c r="SLB32" s="56"/>
      <c r="SLC32" s="56"/>
      <c r="SLD32" s="56"/>
      <c r="SLE32" s="56"/>
      <c r="SLF32" s="56"/>
      <c r="SLG32" s="56"/>
      <c r="SLH32" s="56"/>
      <c r="SLI32" s="56"/>
      <c r="SLJ32" s="56"/>
      <c r="SLK32" s="56"/>
      <c r="SLL32" s="56"/>
      <c r="SLM32" s="56"/>
      <c r="SLN32" s="56"/>
      <c r="SLO32" s="56"/>
      <c r="SLP32" s="56"/>
      <c r="SLQ32" s="56"/>
      <c r="SLR32" s="56"/>
      <c r="SLS32" s="56"/>
      <c r="SLT32" s="56"/>
      <c r="SLU32" s="56"/>
      <c r="SLV32" s="56"/>
      <c r="SLW32" s="56"/>
      <c r="SLX32" s="56"/>
      <c r="SLY32" s="56"/>
      <c r="SLZ32" s="56"/>
      <c r="SMA32" s="56"/>
      <c r="SMB32" s="56"/>
      <c r="SMC32" s="56"/>
      <c r="SMD32" s="56"/>
      <c r="SME32" s="56"/>
      <c r="SMF32" s="56"/>
      <c r="SMG32" s="56"/>
      <c r="SMH32" s="56"/>
      <c r="SMI32" s="56"/>
      <c r="SMJ32" s="56"/>
      <c r="SMK32" s="56"/>
      <c r="SML32" s="56"/>
      <c r="SMM32" s="56"/>
      <c r="SMN32" s="56"/>
      <c r="SMO32" s="56"/>
      <c r="SMP32" s="56"/>
      <c r="SMQ32" s="56"/>
      <c r="SMR32" s="56"/>
      <c r="SMS32" s="56"/>
      <c r="SMT32" s="56"/>
      <c r="SMU32" s="56"/>
      <c r="SMV32" s="56"/>
      <c r="SMW32" s="56"/>
      <c r="SMX32" s="56"/>
      <c r="SMY32" s="56"/>
      <c r="SMZ32" s="56"/>
      <c r="SNA32" s="56"/>
      <c r="SNB32" s="56"/>
      <c r="SNC32" s="56"/>
      <c r="SND32" s="56"/>
      <c r="SNE32" s="56"/>
      <c r="SNF32" s="56"/>
      <c r="SNG32" s="56"/>
      <c r="SNH32" s="56"/>
      <c r="SNI32" s="56"/>
      <c r="SNJ32" s="56"/>
      <c r="SNK32" s="56"/>
      <c r="SNL32" s="56"/>
      <c r="SNM32" s="56"/>
      <c r="SNN32" s="56"/>
      <c r="SNO32" s="56"/>
      <c r="SNP32" s="56"/>
      <c r="SNQ32" s="56"/>
      <c r="SNR32" s="56"/>
      <c r="SNS32" s="56"/>
      <c r="SNT32" s="56"/>
      <c r="SNU32" s="56"/>
      <c r="SNV32" s="56"/>
      <c r="SNW32" s="56"/>
      <c r="SNX32" s="56"/>
      <c r="SNY32" s="56"/>
      <c r="SNZ32" s="56"/>
      <c r="SOA32" s="56"/>
      <c r="SOB32" s="56"/>
      <c r="SOC32" s="56"/>
      <c r="SOD32" s="56"/>
      <c r="SOE32" s="56"/>
      <c r="SOF32" s="56"/>
      <c r="SOG32" s="56"/>
      <c r="SOH32" s="56"/>
      <c r="SOI32" s="56"/>
      <c r="SOJ32" s="56"/>
      <c r="SOK32" s="56"/>
      <c r="SOL32" s="56"/>
      <c r="SOM32" s="56"/>
      <c r="SON32" s="56"/>
      <c r="SOO32" s="56"/>
      <c r="SOP32" s="56"/>
      <c r="SOQ32" s="56"/>
      <c r="SOR32" s="56"/>
      <c r="SOS32" s="56"/>
      <c r="SOT32" s="56"/>
      <c r="SOU32" s="56"/>
      <c r="SOV32" s="56"/>
      <c r="SOW32" s="56"/>
      <c r="SOX32" s="56"/>
      <c r="SOY32" s="56"/>
      <c r="SOZ32" s="56"/>
      <c r="SPA32" s="56"/>
      <c r="SPB32" s="56"/>
      <c r="SPC32" s="56"/>
      <c r="SPD32" s="56"/>
      <c r="SPE32" s="56"/>
      <c r="SPF32" s="56"/>
      <c r="SPG32" s="56"/>
      <c r="SPH32" s="56"/>
      <c r="SPI32" s="56"/>
      <c r="SPJ32" s="56"/>
      <c r="SPK32" s="56"/>
      <c r="SPL32" s="56"/>
      <c r="SPM32" s="56"/>
      <c r="SPN32" s="56"/>
      <c r="SPO32" s="56"/>
      <c r="SPP32" s="56"/>
      <c r="SPQ32" s="56"/>
      <c r="SPR32" s="56"/>
      <c r="SPS32" s="56"/>
      <c r="SPT32" s="56"/>
      <c r="SPU32" s="56"/>
      <c r="SPV32" s="56"/>
      <c r="SPW32" s="56"/>
      <c r="SPX32" s="56"/>
      <c r="SPY32" s="56"/>
      <c r="SPZ32" s="56"/>
      <c r="SQA32" s="56"/>
      <c r="SQB32" s="56"/>
      <c r="SQC32" s="56"/>
      <c r="SQD32" s="56"/>
      <c r="SQE32" s="56"/>
      <c r="SQF32" s="56"/>
      <c r="SQG32" s="56"/>
      <c r="SQH32" s="56"/>
      <c r="SQI32" s="56"/>
      <c r="SQJ32" s="56"/>
      <c r="SQK32" s="56"/>
      <c r="SQL32" s="56"/>
      <c r="SQM32" s="56"/>
      <c r="SQN32" s="56"/>
      <c r="SQO32" s="56"/>
      <c r="SQP32" s="56"/>
      <c r="SQQ32" s="56"/>
      <c r="SQR32" s="56"/>
      <c r="SQS32" s="56"/>
      <c r="SQT32" s="56"/>
      <c r="SQU32" s="56"/>
      <c r="SQV32" s="56"/>
      <c r="SQW32" s="56"/>
      <c r="SQX32" s="56"/>
      <c r="SQY32" s="56"/>
      <c r="SQZ32" s="56"/>
      <c r="SRA32" s="56"/>
      <c r="SRB32" s="56"/>
      <c r="SRC32" s="56"/>
      <c r="SRD32" s="56"/>
      <c r="SRE32" s="56"/>
      <c r="SRF32" s="56"/>
      <c r="SRG32" s="56"/>
      <c r="SRH32" s="56"/>
      <c r="SRI32" s="56"/>
      <c r="SRJ32" s="56"/>
      <c r="SRK32" s="56"/>
      <c r="SRL32" s="56"/>
      <c r="SRM32" s="56"/>
      <c r="SRN32" s="56"/>
      <c r="SRO32" s="56"/>
      <c r="SRP32" s="56"/>
      <c r="SRQ32" s="56"/>
      <c r="SRR32" s="56"/>
      <c r="SRS32" s="56"/>
      <c r="SRT32" s="56"/>
      <c r="SRU32" s="56"/>
      <c r="SRV32" s="56"/>
      <c r="SRW32" s="56"/>
      <c r="SRX32" s="56"/>
      <c r="SRY32" s="56"/>
      <c r="SRZ32" s="56"/>
      <c r="SSA32" s="56"/>
      <c r="SSB32" s="56"/>
      <c r="SSC32" s="56"/>
      <c r="SSD32" s="56"/>
      <c r="SSE32" s="56"/>
      <c r="SSF32" s="56"/>
      <c r="SSG32" s="56"/>
      <c r="SSH32" s="56"/>
      <c r="SSI32" s="56"/>
      <c r="SSJ32" s="56"/>
      <c r="SSK32" s="56"/>
      <c r="SSL32" s="56"/>
      <c r="SSM32" s="56"/>
      <c r="SSN32" s="56"/>
      <c r="SSO32" s="56"/>
      <c r="SSP32" s="56"/>
      <c r="SSQ32" s="56"/>
      <c r="SSR32" s="56"/>
      <c r="SSS32" s="56"/>
      <c r="SST32" s="56"/>
      <c r="SSU32" s="56"/>
      <c r="SSV32" s="56"/>
      <c r="SSW32" s="56"/>
      <c r="SSX32" s="56"/>
      <c r="SSY32" s="56"/>
      <c r="SSZ32" s="56"/>
      <c r="STA32" s="56"/>
      <c r="STB32" s="56"/>
      <c r="STC32" s="56"/>
      <c r="STD32" s="56"/>
      <c r="STE32" s="56"/>
      <c r="STF32" s="56"/>
      <c r="STG32" s="56"/>
      <c r="STH32" s="56"/>
      <c r="STI32" s="56"/>
      <c r="STJ32" s="56"/>
      <c r="STK32" s="56"/>
      <c r="STL32" s="56"/>
      <c r="STM32" s="56"/>
      <c r="STN32" s="56"/>
      <c r="STO32" s="56"/>
      <c r="STP32" s="56"/>
      <c r="STQ32" s="56"/>
      <c r="STR32" s="56"/>
      <c r="STS32" s="56"/>
      <c r="STT32" s="56"/>
      <c r="STU32" s="56"/>
      <c r="STV32" s="56"/>
      <c r="STW32" s="56"/>
      <c r="STX32" s="56"/>
      <c r="STY32" s="56"/>
      <c r="STZ32" s="56"/>
      <c r="SUA32" s="56"/>
      <c r="SUB32" s="56"/>
      <c r="SUC32" s="56"/>
      <c r="SUD32" s="56"/>
      <c r="SUE32" s="56"/>
      <c r="SUF32" s="56"/>
      <c r="SUG32" s="56"/>
      <c r="SUH32" s="56"/>
      <c r="SUI32" s="56"/>
      <c r="SUJ32" s="56"/>
      <c r="SUK32" s="56"/>
      <c r="SUL32" s="56"/>
      <c r="SUM32" s="56"/>
      <c r="SUN32" s="56"/>
      <c r="SUO32" s="56"/>
      <c r="SUP32" s="56"/>
      <c r="SUQ32" s="56"/>
      <c r="SUR32" s="56"/>
      <c r="SUS32" s="56"/>
      <c r="SUT32" s="56"/>
      <c r="SUU32" s="56"/>
      <c r="SUV32" s="56"/>
      <c r="SUW32" s="56"/>
      <c r="SUX32" s="56"/>
      <c r="SUY32" s="56"/>
      <c r="SUZ32" s="56"/>
      <c r="SVA32" s="56"/>
      <c r="SVB32" s="56"/>
      <c r="SVC32" s="56"/>
      <c r="SVD32" s="56"/>
      <c r="SVE32" s="56"/>
      <c r="SVF32" s="56"/>
      <c r="SVG32" s="56"/>
      <c r="SVH32" s="56"/>
      <c r="SVI32" s="56"/>
      <c r="SVJ32" s="56"/>
      <c r="SVK32" s="56"/>
      <c r="SVL32" s="56"/>
      <c r="SVM32" s="56"/>
      <c r="SVN32" s="56"/>
      <c r="SVO32" s="56"/>
      <c r="SVP32" s="56"/>
      <c r="SVQ32" s="56"/>
      <c r="SVR32" s="56"/>
      <c r="SVS32" s="56"/>
      <c r="SVT32" s="56"/>
      <c r="SVU32" s="56"/>
      <c r="SVV32" s="56"/>
      <c r="SVW32" s="56"/>
      <c r="SVX32" s="56"/>
      <c r="SVY32" s="56"/>
      <c r="SVZ32" s="56"/>
      <c r="SWA32" s="56"/>
      <c r="SWB32" s="56"/>
      <c r="SWC32" s="56"/>
      <c r="SWD32" s="56"/>
      <c r="SWE32" s="56"/>
      <c r="SWF32" s="56"/>
      <c r="SWG32" s="56"/>
      <c r="SWH32" s="56"/>
      <c r="SWI32" s="56"/>
      <c r="SWJ32" s="56"/>
      <c r="SWK32" s="56"/>
      <c r="SWL32" s="56"/>
      <c r="SWM32" s="56"/>
      <c r="SWN32" s="56"/>
      <c r="SWO32" s="56"/>
      <c r="SWP32" s="56"/>
      <c r="SWQ32" s="56"/>
      <c r="SWR32" s="56"/>
      <c r="SWS32" s="56"/>
      <c r="SWT32" s="56"/>
      <c r="SWU32" s="56"/>
      <c r="SWV32" s="56"/>
      <c r="SWW32" s="56"/>
      <c r="SWX32" s="56"/>
      <c r="SWY32" s="56"/>
      <c r="SWZ32" s="56"/>
      <c r="SXA32" s="56"/>
      <c r="SXB32" s="56"/>
      <c r="SXC32" s="56"/>
      <c r="SXD32" s="56"/>
      <c r="SXE32" s="56"/>
      <c r="SXF32" s="56"/>
      <c r="SXG32" s="56"/>
      <c r="SXH32" s="56"/>
      <c r="SXI32" s="56"/>
      <c r="SXJ32" s="56"/>
      <c r="SXK32" s="56"/>
      <c r="SXL32" s="56"/>
      <c r="SXM32" s="56"/>
      <c r="SXN32" s="56"/>
      <c r="SXO32" s="56"/>
      <c r="SXP32" s="56"/>
      <c r="SXQ32" s="56"/>
      <c r="SXR32" s="56"/>
      <c r="SXS32" s="56"/>
      <c r="SXT32" s="56"/>
      <c r="SXU32" s="56"/>
      <c r="SXV32" s="56"/>
      <c r="SXW32" s="56"/>
      <c r="SXX32" s="56"/>
      <c r="SXY32" s="56"/>
      <c r="SXZ32" s="56"/>
      <c r="SYA32" s="56"/>
      <c r="SYB32" s="56"/>
      <c r="SYC32" s="56"/>
      <c r="SYD32" s="56"/>
      <c r="SYE32" s="56"/>
      <c r="SYF32" s="56"/>
      <c r="SYG32" s="56"/>
      <c r="SYH32" s="56"/>
      <c r="SYI32" s="56"/>
      <c r="SYJ32" s="56"/>
      <c r="SYK32" s="56"/>
      <c r="SYL32" s="56"/>
      <c r="SYM32" s="56"/>
      <c r="SYN32" s="56"/>
      <c r="SYO32" s="56"/>
      <c r="SYP32" s="56"/>
      <c r="SYQ32" s="56"/>
      <c r="SYR32" s="56"/>
      <c r="SYS32" s="56"/>
      <c r="SYT32" s="56"/>
      <c r="SYU32" s="56"/>
      <c r="SYV32" s="56"/>
      <c r="SYW32" s="56"/>
      <c r="SYX32" s="56"/>
      <c r="SYY32" s="56"/>
      <c r="SYZ32" s="56"/>
      <c r="SZA32" s="56"/>
      <c r="SZB32" s="56"/>
      <c r="SZC32" s="56"/>
      <c r="SZD32" s="56"/>
      <c r="SZE32" s="56"/>
      <c r="SZF32" s="56"/>
      <c r="SZG32" s="56"/>
      <c r="SZH32" s="56"/>
      <c r="SZI32" s="56"/>
      <c r="SZJ32" s="56"/>
      <c r="SZK32" s="56"/>
      <c r="SZL32" s="56"/>
      <c r="SZM32" s="56"/>
      <c r="SZN32" s="56"/>
      <c r="SZO32" s="56"/>
      <c r="SZP32" s="56"/>
      <c r="SZQ32" s="56"/>
      <c r="SZR32" s="56"/>
      <c r="SZS32" s="56"/>
      <c r="SZT32" s="56"/>
      <c r="SZU32" s="56"/>
      <c r="SZV32" s="56"/>
      <c r="SZW32" s="56"/>
      <c r="SZX32" s="56"/>
      <c r="SZY32" s="56"/>
      <c r="SZZ32" s="56"/>
      <c r="TAA32" s="56"/>
      <c r="TAB32" s="56"/>
      <c r="TAC32" s="56"/>
      <c r="TAD32" s="56"/>
      <c r="TAE32" s="56"/>
      <c r="TAF32" s="56"/>
      <c r="TAG32" s="56"/>
      <c r="TAH32" s="56"/>
      <c r="TAI32" s="56"/>
      <c r="TAJ32" s="56"/>
      <c r="TAK32" s="56"/>
      <c r="TAL32" s="56"/>
      <c r="TAM32" s="56"/>
      <c r="TAN32" s="56"/>
      <c r="TAO32" s="56"/>
      <c r="TAP32" s="56"/>
      <c r="TAQ32" s="56"/>
      <c r="TAR32" s="56"/>
      <c r="TAS32" s="56"/>
      <c r="TAT32" s="56"/>
      <c r="TAU32" s="56"/>
      <c r="TAV32" s="56"/>
      <c r="TAW32" s="56"/>
      <c r="TAX32" s="56"/>
      <c r="TAY32" s="56"/>
      <c r="TAZ32" s="56"/>
      <c r="TBA32" s="56"/>
      <c r="TBB32" s="56"/>
      <c r="TBC32" s="56"/>
      <c r="TBD32" s="56"/>
      <c r="TBE32" s="56"/>
      <c r="TBF32" s="56"/>
      <c r="TBG32" s="56"/>
      <c r="TBH32" s="56"/>
      <c r="TBI32" s="56"/>
      <c r="TBJ32" s="56"/>
      <c r="TBK32" s="56"/>
      <c r="TBL32" s="56"/>
      <c r="TBM32" s="56"/>
      <c r="TBN32" s="56"/>
      <c r="TBO32" s="56"/>
      <c r="TBP32" s="56"/>
      <c r="TBQ32" s="56"/>
      <c r="TBR32" s="56"/>
      <c r="TBS32" s="56"/>
      <c r="TBT32" s="56"/>
      <c r="TBU32" s="56"/>
      <c r="TBV32" s="56"/>
      <c r="TBW32" s="56"/>
      <c r="TBX32" s="56"/>
      <c r="TBY32" s="56"/>
      <c r="TBZ32" s="56"/>
      <c r="TCA32" s="56"/>
      <c r="TCB32" s="56"/>
      <c r="TCC32" s="56"/>
      <c r="TCD32" s="56"/>
      <c r="TCE32" s="56"/>
      <c r="TCF32" s="56"/>
      <c r="TCG32" s="56"/>
      <c r="TCH32" s="56"/>
      <c r="TCI32" s="56"/>
      <c r="TCJ32" s="56"/>
      <c r="TCK32" s="56"/>
      <c r="TCL32" s="56"/>
      <c r="TCM32" s="56"/>
      <c r="TCN32" s="56"/>
      <c r="TCO32" s="56"/>
      <c r="TCP32" s="56"/>
      <c r="TCQ32" s="56"/>
      <c r="TCR32" s="56"/>
      <c r="TCS32" s="56"/>
      <c r="TCT32" s="56"/>
      <c r="TCU32" s="56"/>
      <c r="TCV32" s="56"/>
      <c r="TCW32" s="56"/>
      <c r="TCX32" s="56"/>
      <c r="TCY32" s="56"/>
      <c r="TCZ32" s="56"/>
      <c r="TDA32" s="56"/>
      <c r="TDB32" s="56"/>
      <c r="TDC32" s="56"/>
      <c r="TDD32" s="56"/>
      <c r="TDE32" s="56"/>
      <c r="TDF32" s="56"/>
      <c r="TDG32" s="56"/>
      <c r="TDH32" s="56"/>
      <c r="TDI32" s="56"/>
      <c r="TDJ32" s="56"/>
      <c r="TDK32" s="56"/>
      <c r="TDL32" s="56"/>
      <c r="TDM32" s="56"/>
      <c r="TDN32" s="56"/>
      <c r="TDO32" s="56"/>
      <c r="TDP32" s="56"/>
      <c r="TDQ32" s="56"/>
      <c r="TDR32" s="56"/>
      <c r="TDS32" s="56"/>
      <c r="TDT32" s="56"/>
      <c r="TDU32" s="56"/>
      <c r="TDV32" s="56"/>
      <c r="TDW32" s="56"/>
      <c r="TDX32" s="56"/>
      <c r="TDY32" s="56"/>
      <c r="TDZ32" s="56"/>
      <c r="TEA32" s="56"/>
      <c r="TEB32" s="56"/>
      <c r="TEC32" s="56"/>
      <c r="TED32" s="56"/>
      <c r="TEE32" s="56"/>
      <c r="TEF32" s="56"/>
      <c r="TEG32" s="56"/>
      <c r="TEH32" s="56"/>
      <c r="TEI32" s="56"/>
      <c r="TEJ32" s="56"/>
      <c r="TEK32" s="56"/>
      <c r="TEL32" s="56"/>
      <c r="TEM32" s="56"/>
      <c r="TEN32" s="56"/>
      <c r="TEO32" s="56"/>
      <c r="TEP32" s="56"/>
      <c r="TEQ32" s="56"/>
      <c r="TER32" s="56"/>
      <c r="TES32" s="56"/>
      <c r="TET32" s="56"/>
      <c r="TEU32" s="56"/>
      <c r="TEV32" s="56"/>
      <c r="TEW32" s="56"/>
      <c r="TEX32" s="56"/>
      <c r="TEY32" s="56"/>
      <c r="TEZ32" s="56"/>
      <c r="TFA32" s="56"/>
      <c r="TFB32" s="56"/>
      <c r="TFC32" s="56"/>
      <c r="TFD32" s="56"/>
      <c r="TFE32" s="56"/>
      <c r="TFF32" s="56"/>
      <c r="TFG32" s="56"/>
      <c r="TFH32" s="56"/>
      <c r="TFI32" s="56"/>
      <c r="TFJ32" s="56"/>
      <c r="TFK32" s="56"/>
      <c r="TFL32" s="56"/>
      <c r="TFM32" s="56"/>
      <c r="TFN32" s="56"/>
      <c r="TFO32" s="56"/>
      <c r="TFP32" s="56"/>
      <c r="TFQ32" s="56"/>
      <c r="TFR32" s="56"/>
      <c r="TFS32" s="56"/>
      <c r="TFT32" s="56"/>
      <c r="TFU32" s="56"/>
      <c r="TFV32" s="56"/>
      <c r="TFW32" s="56"/>
      <c r="TFX32" s="56"/>
      <c r="TFY32" s="56"/>
      <c r="TFZ32" s="56"/>
      <c r="TGA32" s="56"/>
      <c r="TGB32" s="56"/>
      <c r="TGC32" s="56"/>
      <c r="TGD32" s="56"/>
      <c r="TGE32" s="56"/>
      <c r="TGF32" s="56"/>
      <c r="TGG32" s="56"/>
      <c r="TGH32" s="56"/>
      <c r="TGI32" s="56"/>
      <c r="TGJ32" s="56"/>
      <c r="TGK32" s="56"/>
      <c r="TGL32" s="56"/>
      <c r="TGM32" s="56"/>
      <c r="TGN32" s="56"/>
      <c r="TGO32" s="56"/>
      <c r="TGP32" s="56"/>
      <c r="TGQ32" s="56"/>
      <c r="TGR32" s="56"/>
      <c r="TGS32" s="56"/>
      <c r="TGT32" s="56"/>
      <c r="TGU32" s="56"/>
      <c r="TGV32" s="56"/>
      <c r="TGW32" s="56"/>
      <c r="TGX32" s="56"/>
      <c r="TGY32" s="56"/>
      <c r="TGZ32" s="56"/>
      <c r="THA32" s="56"/>
      <c r="THB32" s="56"/>
      <c r="THC32" s="56"/>
      <c r="THD32" s="56"/>
      <c r="THE32" s="56"/>
      <c r="THF32" s="56"/>
      <c r="THG32" s="56"/>
      <c r="THH32" s="56"/>
      <c r="THI32" s="56"/>
      <c r="THJ32" s="56"/>
      <c r="THK32" s="56"/>
      <c r="THL32" s="56"/>
      <c r="THM32" s="56"/>
      <c r="THN32" s="56"/>
      <c r="THO32" s="56"/>
      <c r="THP32" s="56"/>
      <c r="THQ32" s="56"/>
      <c r="THR32" s="56"/>
      <c r="THS32" s="56"/>
      <c r="THT32" s="56"/>
      <c r="THU32" s="56"/>
      <c r="THV32" s="56"/>
      <c r="THW32" s="56"/>
      <c r="THX32" s="56"/>
      <c r="THY32" s="56"/>
      <c r="THZ32" s="56"/>
      <c r="TIA32" s="56"/>
      <c r="TIB32" s="56"/>
      <c r="TIC32" s="56"/>
      <c r="TID32" s="56"/>
      <c r="TIE32" s="56"/>
      <c r="TIF32" s="56"/>
      <c r="TIG32" s="56"/>
      <c r="TIH32" s="56"/>
      <c r="TII32" s="56"/>
      <c r="TIJ32" s="56"/>
      <c r="TIK32" s="56"/>
      <c r="TIL32" s="56"/>
      <c r="TIM32" s="56"/>
      <c r="TIN32" s="56"/>
      <c r="TIO32" s="56"/>
      <c r="TIP32" s="56"/>
      <c r="TIQ32" s="56"/>
      <c r="TIR32" s="56"/>
      <c r="TIS32" s="56"/>
      <c r="TIT32" s="56"/>
      <c r="TIU32" s="56"/>
      <c r="TIV32" s="56"/>
      <c r="TIW32" s="56"/>
      <c r="TIX32" s="56"/>
      <c r="TIY32" s="56"/>
      <c r="TIZ32" s="56"/>
      <c r="TJA32" s="56"/>
      <c r="TJB32" s="56"/>
      <c r="TJC32" s="56"/>
      <c r="TJD32" s="56"/>
      <c r="TJE32" s="56"/>
      <c r="TJF32" s="56"/>
      <c r="TJG32" s="56"/>
      <c r="TJH32" s="56"/>
      <c r="TJI32" s="56"/>
      <c r="TJJ32" s="56"/>
      <c r="TJK32" s="56"/>
      <c r="TJL32" s="56"/>
      <c r="TJM32" s="56"/>
      <c r="TJN32" s="56"/>
      <c r="TJO32" s="56"/>
      <c r="TJP32" s="56"/>
      <c r="TJQ32" s="56"/>
      <c r="TJR32" s="56"/>
      <c r="TJS32" s="56"/>
      <c r="TJT32" s="56"/>
      <c r="TJU32" s="56"/>
      <c r="TJV32" s="56"/>
      <c r="TJW32" s="56"/>
      <c r="TJX32" s="56"/>
      <c r="TJY32" s="56"/>
      <c r="TJZ32" s="56"/>
      <c r="TKA32" s="56"/>
      <c r="TKB32" s="56"/>
      <c r="TKC32" s="56"/>
      <c r="TKD32" s="56"/>
      <c r="TKE32" s="56"/>
      <c r="TKF32" s="56"/>
      <c r="TKG32" s="56"/>
      <c r="TKH32" s="56"/>
      <c r="TKI32" s="56"/>
      <c r="TKJ32" s="56"/>
      <c r="TKK32" s="56"/>
      <c r="TKL32" s="56"/>
      <c r="TKM32" s="56"/>
      <c r="TKN32" s="56"/>
      <c r="TKO32" s="56"/>
      <c r="TKP32" s="56"/>
      <c r="TKQ32" s="56"/>
      <c r="TKR32" s="56"/>
      <c r="TKS32" s="56"/>
      <c r="TKT32" s="56"/>
      <c r="TKU32" s="56"/>
      <c r="TKV32" s="56"/>
      <c r="TKW32" s="56"/>
      <c r="TKX32" s="56"/>
      <c r="TKY32" s="56"/>
      <c r="TKZ32" s="56"/>
      <c r="TLA32" s="56"/>
      <c r="TLB32" s="56"/>
      <c r="TLC32" s="56"/>
      <c r="TLD32" s="56"/>
      <c r="TLE32" s="56"/>
      <c r="TLF32" s="56"/>
      <c r="TLG32" s="56"/>
      <c r="TLH32" s="56"/>
      <c r="TLI32" s="56"/>
      <c r="TLJ32" s="56"/>
      <c r="TLK32" s="56"/>
      <c r="TLL32" s="56"/>
      <c r="TLM32" s="56"/>
      <c r="TLN32" s="56"/>
      <c r="TLO32" s="56"/>
      <c r="TLP32" s="56"/>
      <c r="TLQ32" s="56"/>
      <c r="TLR32" s="56"/>
      <c r="TLS32" s="56"/>
      <c r="TLT32" s="56"/>
      <c r="TLU32" s="56"/>
      <c r="TLV32" s="56"/>
      <c r="TLW32" s="56"/>
      <c r="TLX32" s="56"/>
      <c r="TLY32" s="56"/>
      <c r="TLZ32" s="56"/>
      <c r="TMA32" s="56"/>
      <c r="TMB32" s="56"/>
      <c r="TMC32" s="56"/>
      <c r="TMD32" s="56"/>
      <c r="TME32" s="56"/>
      <c r="TMF32" s="56"/>
      <c r="TMG32" s="56"/>
      <c r="TMH32" s="56"/>
      <c r="TMI32" s="56"/>
      <c r="TMJ32" s="56"/>
      <c r="TMK32" s="56"/>
      <c r="TML32" s="56"/>
      <c r="TMM32" s="56"/>
      <c r="TMN32" s="56"/>
      <c r="TMO32" s="56"/>
      <c r="TMP32" s="56"/>
      <c r="TMQ32" s="56"/>
      <c r="TMR32" s="56"/>
      <c r="TMS32" s="56"/>
      <c r="TMT32" s="56"/>
      <c r="TMU32" s="56"/>
      <c r="TMV32" s="56"/>
      <c r="TMW32" s="56"/>
      <c r="TMX32" s="56"/>
      <c r="TMY32" s="56"/>
      <c r="TMZ32" s="56"/>
      <c r="TNA32" s="56"/>
      <c r="TNB32" s="56"/>
      <c r="TNC32" s="56"/>
      <c r="TND32" s="56"/>
      <c r="TNE32" s="56"/>
      <c r="TNF32" s="56"/>
      <c r="TNG32" s="56"/>
      <c r="TNH32" s="56"/>
      <c r="TNI32" s="56"/>
      <c r="TNJ32" s="56"/>
      <c r="TNK32" s="56"/>
      <c r="TNL32" s="56"/>
      <c r="TNM32" s="56"/>
      <c r="TNN32" s="56"/>
      <c r="TNO32" s="56"/>
      <c r="TNP32" s="56"/>
      <c r="TNQ32" s="56"/>
      <c r="TNR32" s="56"/>
      <c r="TNS32" s="56"/>
      <c r="TNT32" s="56"/>
      <c r="TNU32" s="56"/>
      <c r="TNV32" s="56"/>
      <c r="TNW32" s="56"/>
      <c r="TNX32" s="56"/>
      <c r="TNY32" s="56"/>
      <c r="TNZ32" s="56"/>
      <c r="TOA32" s="56"/>
      <c r="TOB32" s="56"/>
      <c r="TOC32" s="56"/>
      <c r="TOD32" s="56"/>
      <c r="TOE32" s="56"/>
      <c r="TOF32" s="56"/>
      <c r="TOG32" s="56"/>
      <c r="TOH32" s="56"/>
      <c r="TOI32" s="56"/>
      <c r="TOJ32" s="56"/>
      <c r="TOK32" s="56"/>
      <c r="TOL32" s="56"/>
      <c r="TOM32" s="56"/>
      <c r="TON32" s="56"/>
      <c r="TOO32" s="56"/>
      <c r="TOP32" s="56"/>
      <c r="TOQ32" s="56"/>
      <c r="TOR32" s="56"/>
      <c r="TOS32" s="56"/>
      <c r="TOT32" s="56"/>
      <c r="TOU32" s="56"/>
      <c r="TOV32" s="56"/>
      <c r="TOW32" s="56"/>
      <c r="TOX32" s="56"/>
      <c r="TOY32" s="56"/>
      <c r="TOZ32" s="56"/>
      <c r="TPA32" s="56"/>
      <c r="TPB32" s="56"/>
      <c r="TPC32" s="56"/>
      <c r="TPD32" s="56"/>
      <c r="TPE32" s="56"/>
      <c r="TPF32" s="56"/>
      <c r="TPG32" s="56"/>
      <c r="TPH32" s="56"/>
      <c r="TPI32" s="56"/>
      <c r="TPJ32" s="56"/>
      <c r="TPK32" s="56"/>
      <c r="TPL32" s="56"/>
      <c r="TPM32" s="56"/>
      <c r="TPN32" s="56"/>
      <c r="TPO32" s="56"/>
      <c r="TPP32" s="56"/>
      <c r="TPQ32" s="56"/>
      <c r="TPR32" s="56"/>
      <c r="TPS32" s="56"/>
      <c r="TPT32" s="56"/>
      <c r="TPU32" s="56"/>
      <c r="TPV32" s="56"/>
      <c r="TPW32" s="56"/>
      <c r="TPX32" s="56"/>
      <c r="TPY32" s="56"/>
      <c r="TPZ32" s="56"/>
      <c r="TQA32" s="56"/>
      <c r="TQB32" s="56"/>
      <c r="TQC32" s="56"/>
      <c r="TQD32" s="56"/>
      <c r="TQE32" s="56"/>
      <c r="TQF32" s="56"/>
      <c r="TQG32" s="56"/>
      <c r="TQH32" s="56"/>
      <c r="TQI32" s="56"/>
      <c r="TQJ32" s="56"/>
      <c r="TQK32" s="56"/>
      <c r="TQL32" s="56"/>
      <c r="TQM32" s="56"/>
      <c r="TQN32" s="56"/>
      <c r="TQO32" s="56"/>
      <c r="TQP32" s="56"/>
      <c r="TQQ32" s="56"/>
      <c r="TQR32" s="56"/>
      <c r="TQS32" s="56"/>
      <c r="TQT32" s="56"/>
      <c r="TQU32" s="56"/>
      <c r="TQV32" s="56"/>
      <c r="TQW32" s="56"/>
      <c r="TQX32" s="56"/>
      <c r="TQY32" s="56"/>
      <c r="TQZ32" s="56"/>
      <c r="TRA32" s="56"/>
      <c r="TRB32" s="56"/>
      <c r="TRC32" s="56"/>
      <c r="TRD32" s="56"/>
      <c r="TRE32" s="56"/>
      <c r="TRF32" s="56"/>
      <c r="TRG32" s="56"/>
      <c r="TRH32" s="56"/>
      <c r="TRI32" s="56"/>
      <c r="TRJ32" s="56"/>
      <c r="TRK32" s="56"/>
      <c r="TRL32" s="56"/>
      <c r="TRM32" s="56"/>
      <c r="TRN32" s="56"/>
      <c r="TRO32" s="56"/>
      <c r="TRP32" s="56"/>
      <c r="TRQ32" s="56"/>
      <c r="TRR32" s="56"/>
      <c r="TRS32" s="56"/>
      <c r="TRT32" s="56"/>
      <c r="TRU32" s="56"/>
      <c r="TRV32" s="56"/>
      <c r="TRW32" s="56"/>
      <c r="TRX32" s="56"/>
      <c r="TRY32" s="56"/>
      <c r="TRZ32" s="56"/>
      <c r="TSA32" s="56"/>
      <c r="TSB32" s="56"/>
      <c r="TSC32" s="56"/>
      <c r="TSD32" s="56"/>
      <c r="TSE32" s="56"/>
      <c r="TSF32" s="56"/>
      <c r="TSG32" s="56"/>
      <c r="TSH32" s="56"/>
      <c r="TSI32" s="56"/>
      <c r="TSJ32" s="56"/>
      <c r="TSK32" s="56"/>
      <c r="TSL32" s="56"/>
      <c r="TSM32" s="56"/>
      <c r="TSN32" s="56"/>
      <c r="TSO32" s="56"/>
      <c r="TSP32" s="56"/>
      <c r="TSQ32" s="56"/>
      <c r="TSR32" s="56"/>
      <c r="TSS32" s="56"/>
      <c r="TST32" s="56"/>
      <c r="TSU32" s="56"/>
      <c r="TSV32" s="56"/>
      <c r="TSW32" s="56"/>
      <c r="TSX32" s="56"/>
      <c r="TSY32" s="56"/>
      <c r="TSZ32" s="56"/>
      <c r="TTA32" s="56"/>
      <c r="TTB32" s="56"/>
      <c r="TTC32" s="56"/>
      <c r="TTD32" s="56"/>
      <c r="TTE32" s="56"/>
      <c r="TTF32" s="56"/>
      <c r="TTG32" s="56"/>
      <c r="TTH32" s="56"/>
      <c r="TTI32" s="56"/>
      <c r="TTJ32" s="56"/>
      <c r="TTK32" s="56"/>
      <c r="TTL32" s="56"/>
      <c r="TTM32" s="56"/>
      <c r="TTN32" s="56"/>
      <c r="TTO32" s="56"/>
      <c r="TTP32" s="56"/>
      <c r="TTQ32" s="56"/>
      <c r="TTR32" s="56"/>
      <c r="TTS32" s="56"/>
      <c r="TTT32" s="56"/>
      <c r="TTU32" s="56"/>
      <c r="TTV32" s="56"/>
      <c r="TTW32" s="56"/>
      <c r="TTX32" s="56"/>
      <c r="TTY32" s="56"/>
      <c r="TTZ32" s="56"/>
      <c r="TUA32" s="56"/>
      <c r="TUB32" s="56"/>
      <c r="TUC32" s="56"/>
      <c r="TUD32" s="56"/>
      <c r="TUE32" s="56"/>
      <c r="TUF32" s="56"/>
      <c r="TUG32" s="56"/>
      <c r="TUH32" s="56"/>
      <c r="TUI32" s="56"/>
      <c r="TUJ32" s="56"/>
      <c r="TUK32" s="56"/>
      <c r="TUL32" s="56"/>
      <c r="TUM32" s="56"/>
      <c r="TUN32" s="56"/>
      <c r="TUO32" s="56"/>
      <c r="TUP32" s="56"/>
      <c r="TUQ32" s="56"/>
      <c r="TUR32" s="56"/>
      <c r="TUS32" s="56"/>
      <c r="TUT32" s="56"/>
      <c r="TUU32" s="56"/>
      <c r="TUV32" s="56"/>
      <c r="TUW32" s="56"/>
      <c r="TUX32" s="56"/>
      <c r="TUY32" s="56"/>
      <c r="TUZ32" s="56"/>
      <c r="TVA32" s="56"/>
      <c r="TVB32" s="56"/>
      <c r="TVC32" s="56"/>
      <c r="TVD32" s="56"/>
      <c r="TVE32" s="56"/>
      <c r="TVF32" s="56"/>
      <c r="TVG32" s="56"/>
      <c r="TVH32" s="56"/>
      <c r="TVI32" s="56"/>
      <c r="TVJ32" s="56"/>
      <c r="TVK32" s="56"/>
      <c r="TVL32" s="56"/>
      <c r="TVM32" s="56"/>
      <c r="TVN32" s="56"/>
      <c r="TVO32" s="56"/>
      <c r="TVP32" s="56"/>
      <c r="TVQ32" s="56"/>
      <c r="TVR32" s="56"/>
      <c r="TVS32" s="56"/>
      <c r="TVT32" s="56"/>
      <c r="TVU32" s="56"/>
      <c r="TVV32" s="56"/>
      <c r="TVW32" s="56"/>
      <c r="TVX32" s="56"/>
      <c r="TVY32" s="56"/>
      <c r="TVZ32" s="56"/>
      <c r="TWA32" s="56"/>
      <c r="TWB32" s="56"/>
      <c r="TWC32" s="56"/>
      <c r="TWD32" s="56"/>
      <c r="TWE32" s="56"/>
      <c r="TWF32" s="56"/>
      <c r="TWG32" s="56"/>
      <c r="TWH32" s="56"/>
      <c r="TWI32" s="56"/>
      <c r="TWJ32" s="56"/>
      <c r="TWK32" s="56"/>
      <c r="TWL32" s="56"/>
      <c r="TWM32" s="56"/>
      <c r="TWN32" s="56"/>
      <c r="TWO32" s="56"/>
      <c r="TWP32" s="56"/>
      <c r="TWQ32" s="56"/>
      <c r="TWR32" s="56"/>
      <c r="TWS32" s="56"/>
      <c r="TWT32" s="56"/>
      <c r="TWU32" s="56"/>
      <c r="TWV32" s="56"/>
      <c r="TWW32" s="56"/>
      <c r="TWX32" s="56"/>
      <c r="TWY32" s="56"/>
      <c r="TWZ32" s="56"/>
      <c r="TXA32" s="56"/>
      <c r="TXB32" s="56"/>
      <c r="TXC32" s="56"/>
      <c r="TXD32" s="56"/>
      <c r="TXE32" s="56"/>
      <c r="TXF32" s="56"/>
      <c r="TXG32" s="56"/>
      <c r="TXH32" s="56"/>
      <c r="TXI32" s="56"/>
      <c r="TXJ32" s="56"/>
      <c r="TXK32" s="56"/>
      <c r="TXL32" s="56"/>
      <c r="TXM32" s="56"/>
      <c r="TXN32" s="56"/>
      <c r="TXO32" s="56"/>
      <c r="TXP32" s="56"/>
      <c r="TXQ32" s="56"/>
      <c r="TXR32" s="56"/>
      <c r="TXS32" s="56"/>
      <c r="TXT32" s="56"/>
      <c r="TXU32" s="56"/>
      <c r="TXV32" s="56"/>
      <c r="TXW32" s="56"/>
      <c r="TXX32" s="56"/>
      <c r="TXY32" s="56"/>
      <c r="TXZ32" s="56"/>
      <c r="TYA32" s="56"/>
      <c r="TYB32" s="56"/>
      <c r="TYC32" s="56"/>
      <c r="TYD32" s="56"/>
      <c r="TYE32" s="56"/>
      <c r="TYF32" s="56"/>
      <c r="TYG32" s="56"/>
      <c r="TYH32" s="56"/>
      <c r="TYI32" s="56"/>
      <c r="TYJ32" s="56"/>
      <c r="TYK32" s="56"/>
      <c r="TYL32" s="56"/>
      <c r="TYM32" s="56"/>
      <c r="TYN32" s="56"/>
      <c r="TYO32" s="56"/>
      <c r="TYP32" s="56"/>
      <c r="TYQ32" s="56"/>
      <c r="TYR32" s="56"/>
      <c r="TYS32" s="56"/>
      <c r="TYT32" s="56"/>
      <c r="TYU32" s="56"/>
      <c r="TYV32" s="56"/>
      <c r="TYW32" s="56"/>
      <c r="TYX32" s="56"/>
      <c r="TYY32" s="56"/>
      <c r="TYZ32" s="56"/>
      <c r="TZA32" s="56"/>
      <c r="TZB32" s="56"/>
      <c r="TZC32" s="56"/>
      <c r="TZD32" s="56"/>
      <c r="TZE32" s="56"/>
      <c r="TZF32" s="56"/>
      <c r="TZG32" s="56"/>
      <c r="TZH32" s="56"/>
      <c r="TZI32" s="56"/>
      <c r="TZJ32" s="56"/>
      <c r="TZK32" s="56"/>
      <c r="TZL32" s="56"/>
      <c r="TZM32" s="56"/>
      <c r="TZN32" s="56"/>
      <c r="TZO32" s="56"/>
      <c r="TZP32" s="56"/>
      <c r="TZQ32" s="56"/>
      <c r="TZR32" s="56"/>
      <c r="TZS32" s="56"/>
      <c r="TZT32" s="56"/>
      <c r="TZU32" s="56"/>
      <c r="TZV32" s="56"/>
      <c r="TZW32" s="56"/>
      <c r="TZX32" s="56"/>
      <c r="TZY32" s="56"/>
      <c r="TZZ32" s="56"/>
      <c r="UAA32" s="56"/>
      <c r="UAB32" s="56"/>
      <c r="UAC32" s="56"/>
      <c r="UAD32" s="56"/>
      <c r="UAE32" s="56"/>
      <c r="UAF32" s="56"/>
      <c r="UAG32" s="56"/>
      <c r="UAH32" s="56"/>
      <c r="UAI32" s="56"/>
      <c r="UAJ32" s="56"/>
      <c r="UAK32" s="56"/>
      <c r="UAL32" s="56"/>
      <c r="UAM32" s="56"/>
      <c r="UAN32" s="56"/>
      <c r="UAO32" s="56"/>
      <c r="UAP32" s="56"/>
      <c r="UAQ32" s="56"/>
      <c r="UAR32" s="56"/>
      <c r="UAS32" s="56"/>
      <c r="UAT32" s="56"/>
      <c r="UAU32" s="56"/>
      <c r="UAV32" s="56"/>
      <c r="UAW32" s="56"/>
      <c r="UAX32" s="56"/>
      <c r="UAY32" s="56"/>
      <c r="UAZ32" s="56"/>
      <c r="UBA32" s="56"/>
      <c r="UBB32" s="56"/>
      <c r="UBC32" s="56"/>
      <c r="UBD32" s="56"/>
      <c r="UBE32" s="56"/>
      <c r="UBF32" s="56"/>
      <c r="UBG32" s="56"/>
      <c r="UBH32" s="56"/>
      <c r="UBI32" s="56"/>
      <c r="UBJ32" s="56"/>
      <c r="UBK32" s="56"/>
      <c r="UBL32" s="56"/>
      <c r="UBM32" s="56"/>
      <c r="UBN32" s="56"/>
      <c r="UBO32" s="56"/>
      <c r="UBP32" s="56"/>
      <c r="UBQ32" s="56"/>
      <c r="UBR32" s="56"/>
      <c r="UBS32" s="56"/>
      <c r="UBT32" s="56"/>
      <c r="UBU32" s="56"/>
      <c r="UBV32" s="56"/>
      <c r="UBW32" s="56"/>
      <c r="UBX32" s="56"/>
      <c r="UBY32" s="56"/>
      <c r="UBZ32" s="56"/>
      <c r="UCA32" s="56"/>
      <c r="UCB32" s="56"/>
      <c r="UCC32" s="56"/>
      <c r="UCD32" s="56"/>
      <c r="UCE32" s="56"/>
      <c r="UCF32" s="56"/>
      <c r="UCG32" s="56"/>
      <c r="UCH32" s="56"/>
      <c r="UCI32" s="56"/>
      <c r="UCJ32" s="56"/>
      <c r="UCK32" s="56"/>
      <c r="UCL32" s="56"/>
      <c r="UCM32" s="56"/>
      <c r="UCN32" s="56"/>
      <c r="UCO32" s="56"/>
      <c r="UCP32" s="56"/>
      <c r="UCQ32" s="56"/>
      <c r="UCR32" s="56"/>
      <c r="UCS32" s="56"/>
      <c r="UCT32" s="56"/>
      <c r="UCU32" s="56"/>
      <c r="UCV32" s="56"/>
      <c r="UCW32" s="56"/>
      <c r="UCX32" s="56"/>
      <c r="UCY32" s="56"/>
      <c r="UCZ32" s="56"/>
      <c r="UDA32" s="56"/>
      <c r="UDB32" s="56"/>
      <c r="UDC32" s="56"/>
      <c r="UDD32" s="56"/>
      <c r="UDE32" s="56"/>
      <c r="UDF32" s="56"/>
      <c r="UDG32" s="56"/>
      <c r="UDH32" s="56"/>
      <c r="UDI32" s="56"/>
      <c r="UDJ32" s="56"/>
      <c r="UDK32" s="56"/>
      <c r="UDL32" s="56"/>
      <c r="UDM32" s="56"/>
      <c r="UDN32" s="56"/>
      <c r="UDO32" s="56"/>
      <c r="UDP32" s="56"/>
      <c r="UDQ32" s="56"/>
      <c r="UDR32" s="56"/>
      <c r="UDS32" s="56"/>
      <c r="UDT32" s="56"/>
      <c r="UDU32" s="56"/>
      <c r="UDV32" s="56"/>
      <c r="UDW32" s="56"/>
      <c r="UDX32" s="56"/>
      <c r="UDY32" s="56"/>
      <c r="UDZ32" s="56"/>
      <c r="UEA32" s="56"/>
      <c r="UEB32" s="56"/>
      <c r="UEC32" s="56"/>
      <c r="UED32" s="56"/>
      <c r="UEE32" s="56"/>
      <c r="UEF32" s="56"/>
      <c r="UEG32" s="56"/>
      <c r="UEH32" s="56"/>
      <c r="UEI32" s="56"/>
      <c r="UEJ32" s="56"/>
      <c r="UEK32" s="56"/>
      <c r="UEL32" s="56"/>
      <c r="UEM32" s="56"/>
      <c r="UEN32" s="56"/>
      <c r="UEO32" s="56"/>
      <c r="UEP32" s="56"/>
      <c r="UEQ32" s="56"/>
      <c r="UER32" s="56"/>
      <c r="UES32" s="56"/>
      <c r="UET32" s="56"/>
      <c r="UEU32" s="56"/>
      <c r="UEV32" s="56"/>
      <c r="UEW32" s="56"/>
      <c r="UEX32" s="56"/>
      <c r="UEY32" s="56"/>
      <c r="UEZ32" s="56"/>
      <c r="UFA32" s="56"/>
      <c r="UFB32" s="56"/>
      <c r="UFC32" s="56"/>
      <c r="UFD32" s="56"/>
      <c r="UFE32" s="56"/>
      <c r="UFF32" s="56"/>
      <c r="UFG32" s="56"/>
      <c r="UFH32" s="56"/>
      <c r="UFI32" s="56"/>
      <c r="UFJ32" s="56"/>
      <c r="UFK32" s="56"/>
      <c r="UFL32" s="56"/>
      <c r="UFM32" s="56"/>
      <c r="UFN32" s="56"/>
      <c r="UFO32" s="56"/>
      <c r="UFP32" s="56"/>
      <c r="UFQ32" s="56"/>
      <c r="UFR32" s="56"/>
      <c r="UFS32" s="56"/>
      <c r="UFT32" s="56"/>
      <c r="UFU32" s="56"/>
      <c r="UFV32" s="56"/>
      <c r="UFW32" s="56"/>
      <c r="UFX32" s="56"/>
      <c r="UFY32" s="56"/>
      <c r="UFZ32" s="56"/>
      <c r="UGA32" s="56"/>
      <c r="UGB32" s="56"/>
      <c r="UGC32" s="56"/>
      <c r="UGD32" s="56"/>
      <c r="UGE32" s="56"/>
      <c r="UGF32" s="56"/>
      <c r="UGG32" s="56"/>
      <c r="UGH32" s="56"/>
      <c r="UGI32" s="56"/>
      <c r="UGJ32" s="56"/>
      <c r="UGK32" s="56"/>
      <c r="UGL32" s="56"/>
      <c r="UGM32" s="56"/>
      <c r="UGN32" s="56"/>
      <c r="UGO32" s="56"/>
      <c r="UGP32" s="56"/>
      <c r="UGQ32" s="56"/>
      <c r="UGR32" s="56"/>
      <c r="UGS32" s="56"/>
      <c r="UGT32" s="56"/>
      <c r="UGU32" s="56"/>
      <c r="UGV32" s="56"/>
      <c r="UGW32" s="56"/>
      <c r="UGX32" s="56"/>
      <c r="UGY32" s="56"/>
      <c r="UGZ32" s="56"/>
      <c r="UHA32" s="56"/>
      <c r="UHB32" s="56"/>
      <c r="UHC32" s="56"/>
      <c r="UHD32" s="56"/>
      <c r="UHE32" s="56"/>
      <c r="UHF32" s="56"/>
      <c r="UHG32" s="56"/>
      <c r="UHH32" s="56"/>
      <c r="UHI32" s="56"/>
      <c r="UHJ32" s="56"/>
      <c r="UHK32" s="56"/>
      <c r="UHL32" s="56"/>
      <c r="UHM32" s="56"/>
      <c r="UHN32" s="56"/>
      <c r="UHO32" s="56"/>
      <c r="UHP32" s="56"/>
      <c r="UHQ32" s="56"/>
      <c r="UHR32" s="56"/>
      <c r="UHS32" s="56"/>
      <c r="UHT32" s="56"/>
      <c r="UHU32" s="56"/>
      <c r="UHV32" s="56"/>
      <c r="UHW32" s="56"/>
      <c r="UHX32" s="56"/>
      <c r="UHY32" s="56"/>
      <c r="UHZ32" s="56"/>
      <c r="UIA32" s="56"/>
      <c r="UIB32" s="56"/>
      <c r="UIC32" s="56"/>
      <c r="UID32" s="56"/>
      <c r="UIE32" s="56"/>
      <c r="UIF32" s="56"/>
      <c r="UIG32" s="56"/>
      <c r="UIH32" s="56"/>
      <c r="UII32" s="56"/>
      <c r="UIJ32" s="56"/>
      <c r="UIK32" s="56"/>
      <c r="UIL32" s="56"/>
      <c r="UIM32" s="56"/>
      <c r="UIN32" s="56"/>
      <c r="UIO32" s="56"/>
      <c r="UIP32" s="56"/>
      <c r="UIQ32" s="56"/>
      <c r="UIR32" s="56"/>
      <c r="UIS32" s="56"/>
      <c r="UIT32" s="56"/>
      <c r="UIU32" s="56"/>
      <c r="UIV32" s="56"/>
      <c r="UIW32" s="56"/>
      <c r="UIX32" s="56"/>
      <c r="UIY32" s="56"/>
      <c r="UIZ32" s="56"/>
      <c r="UJA32" s="56"/>
      <c r="UJB32" s="56"/>
      <c r="UJC32" s="56"/>
      <c r="UJD32" s="56"/>
      <c r="UJE32" s="56"/>
      <c r="UJF32" s="56"/>
      <c r="UJG32" s="56"/>
      <c r="UJH32" s="56"/>
      <c r="UJI32" s="56"/>
      <c r="UJJ32" s="56"/>
      <c r="UJK32" s="56"/>
      <c r="UJL32" s="56"/>
      <c r="UJM32" s="56"/>
      <c r="UJN32" s="56"/>
      <c r="UJO32" s="56"/>
      <c r="UJP32" s="56"/>
      <c r="UJQ32" s="56"/>
      <c r="UJR32" s="56"/>
      <c r="UJS32" s="56"/>
      <c r="UJT32" s="56"/>
      <c r="UJU32" s="56"/>
      <c r="UJV32" s="56"/>
      <c r="UJW32" s="56"/>
      <c r="UJX32" s="56"/>
      <c r="UJY32" s="56"/>
      <c r="UJZ32" s="56"/>
      <c r="UKA32" s="56"/>
      <c r="UKB32" s="56"/>
      <c r="UKC32" s="56"/>
      <c r="UKD32" s="56"/>
      <c r="UKE32" s="56"/>
      <c r="UKF32" s="56"/>
      <c r="UKG32" s="56"/>
      <c r="UKH32" s="56"/>
      <c r="UKI32" s="56"/>
      <c r="UKJ32" s="56"/>
      <c r="UKK32" s="56"/>
      <c r="UKL32" s="56"/>
      <c r="UKM32" s="56"/>
      <c r="UKN32" s="56"/>
      <c r="UKO32" s="56"/>
      <c r="UKP32" s="56"/>
      <c r="UKQ32" s="56"/>
      <c r="UKR32" s="56"/>
      <c r="UKS32" s="56"/>
      <c r="UKT32" s="56"/>
      <c r="UKU32" s="56"/>
      <c r="UKV32" s="56"/>
      <c r="UKW32" s="56"/>
      <c r="UKX32" s="56"/>
      <c r="UKY32" s="56"/>
      <c r="UKZ32" s="56"/>
      <c r="ULA32" s="56"/>
      <c r="ULB32" s="56"/>
      <c r="ULC32" s="56"/>
      <c r="ULD32" s="56"/>
      <c r="ULE32" s="56"/>
      <c r="ULF32" s="56"/>
      <c r="ULG32" s="56"/>
      <c r="ULH32" s="56"/>
      <c r="ULI32" s="56"/>
      <c r="ULJ32" s="56"/>
      <c r="ULK32" s="56"/>
      <c r="ULL32" s="56"/>
      <c r="ULM32" s="56"/>
      <c r="ULN32" s="56"/>
      <c r="ULO32" s="56"/>
      <c r="ULP32" s="56"/>
      <c r="ULQ32" s="56"/>
      <c r="ULR32" s="56"/>
      <c r="ULS32" s="56"/>
      <c r="ULT32" s="56"/>
      <c r="ULU32" s="56"/>
      <c r="ULV32" s="56"/>
      <c r="ULW32" s="56"/>
      <c r="ULX32" s="56"/>
      <c r="ULY32" s="56"/>
      <c r="ULZ32" s="56"/>
      <c r="UMA32" s="56"/>
      <c r="UMB32" s="56"/>
      <c r="UMC32" s="56"/>
      <c r="UMD32" s="56"/>
      <c r="UME32" s="56"/>
      <c r="UMF32" s="56"/>
      <c r="UMG32" s="56"/>
      <c r="UMH32" s="56"/>
      <c r="UMI32" s="56"/>
      <c r="UMJ32" s="56"/>
      <c r="UMK32" s="56"/>
      <c r="UML32" s="56"/>
      <c r="UMM32" s="56"/>
      <c r="UMN32" s="56"/>
      <c r="UMO32" s="56"/>
      <c r="UMP32" s="56"/>
      <c r="UMQ32" s="56"/>
      <c r="UMR32" s="56"/>
      <c r="UMS32" s="56"/>
      <c r="UMT32" s="56"/>
      <c r="UMU32" s="56"/>
      <c r="UMV32" s="56"/>
      <c r="UMW32" s="56"/>
      <c r="UMX32" s="56"/>
      <c r="UMY32" s="56"/>
      <c r="UMZ32" s="56"/>
      <c r="UNA32" s="56"/>
      <c r="UNB32" s="56"/>
      <c r="UNC32" s="56"/>
      <c r="UND32" s="56"/>
      <c r="UNE32" s="56"/>
      <c r="UNF32" s="56"/>
      <c r="UNG32" s="56"/>
      <c r="UNH32" s="56"/>
      <c r="UNI32" s="56"/>
      <c r="UNJ32" s="56"/>
      <c r="UNK32" s="56"/>
      <c r="UNL32" s="56"/>
      <c r="UNM32" s="56"/>
      <c r="UNN32" s="56"/>
      <c r="UNO32" s="56"/>
      <c r="UNP32" s="56"/>
      <c r="UNQ32" s="56"/>
      <c r="UNR32" s="56"/>
      <c r="UNS32" s="56"/>
      <c r="UNT32" s="56"/>
      <c r="UNU32" s="56"/>
      <c r="UNV32" s="56"/>
      <c r="UNW32" s="56"/>
      <c r="UNX32" s="56"/>
      <c r="UNY32" s="56"/>
      <c r="UNZ32" s="56"/>
      <c r="UOA32" s="56"/>
      <c r="UOB32" s="56"/>
      <c r="UOC32" s="56"/>
      <c r="UOD32" s="56"/>
      <c r="UOE32" s="56"/>
      <c r="UOF32" s="56"/>
      <c r="UOG32" s="56"/>
      <c r="UOH32" s="56"/>
      <c r="UOI32" s="56"/>
      <c r="UOJ32" s="56"/>
      <c r="UOK32" s="56"/>
      <c r="UOL32" s="56"/>
      <c r="UOM32" s="56"/>
      <c r="UON32" s="56"/>
      <c r="UOO32" s="56"/>
      <c r="UOP32" s="56"/>
      <c r="UOQ32" s="56"/>
      <c r="UOR32" s="56"/>
      <c r="UOS32" s="56"/>
      <c r="UOT32" s="56"/>
      <c r="UOU32" s="56"/>
      <c r="UOV32" s="56"/>
      <c r="UOW32" s="56"/>
      <c r="UOX32" s="56"/>
      <c r="UOY32" s="56"/>
      <c r="UOZ32" s="56"/>
      <c r="UPA32" s="56"/>
      <c r="UPB32" s="56"/>
      <c r="UPC32" s="56"/>
      <c r="UPD32" s="56"/>
      <c r="UPE32" s="56"/>
      <c r="UPF32" s="56"/>
      <c r="UPG32" s="56"/>
      <c r="UPH32" s="56"/>
      <c r="UPI32" s="56"/>
      <c r="UPJ32" s="56"/>
      <c r="UPK32" s="56"/>
      <c r="UPL32" s="56"/>
      <c r="UPM32" s="56"/>
      <c r="UPN32" s="56"/>
      <c r="UPO32" s="56"/>
      <c r="UPP32" s="56"/>
      <c r="UPQ32" s="56"/>
      <c r="UPR32" s="56"/>
      <c r="UPS32" s="56"/>
      <c r="UPT32" s="56"/>
      <c r="UPU32" s="56"/>
      <c r="UPV32" s="56"/>
      <c r="UPW32" s="56"/>
      <c r="UPX32" s="56"/>
      <c r="UPY32" s="56"/>
      <c r="UPZ32" s="56"/>
      <c r="UQA32" s="56"/>
      <c r="UQB32" s="56"/>
      <c r="UQC32" s="56"/>
      <c r="UQD32" s="56"/>
      <c r="UQE32" s="56"/>
      <c r="UQF32" s="56"/>
      <c r="UQG32" s="56"/>
      <c r="UQH32" s="56"/>
      <c r="UQI32" s="56"/>
      <c r="UQJ32" s="56"/>
      <c r="UQK32" s="56"/>
      <c r="UQL32" s="56"/>
      <c r="UQM32" s="56"/>
      <c r="UQN32" s="56"/>
      <c r="UQO32" s="56"/>
      <c r="UQP32" s="56"/>
      <c r="UQQ32" s="56"/>
      <c r="UQR32" s="56"/>
      <c r="UQS32" s="56"/>
      <c r="UQT32" s="56"/>
      <c r="UQU32" s="56"/>
      <c r="UQV32" s="56"/>
      <c r="UQW32" s="56"/>
      <c r="UQX32" s="56"/>
      <c r="UQY32" s="56"/>
      <c r="UQZ32" s="56"/>
      <c r="URA32" s="56"/>
      <c r="URB32" s="56"/>
      <c r="URC32" s="56"/>
      <c r="URD32" s="56"/>
      <c r="URE32" s="56"/>
      <c r="URF32" s="56"/>
      <c r="URG32" s="56"/>
      <c r="URH32" s="56"/>
      <c r="URI32" s="56"/>
      <c r="URJ32" s="56"/>
      <c r="URK32" s="56"/>
      <c r="URL32" s="56"/>
      <c r="URM32" s="56"/>
      <c r="URN32" s="56"/>
      <c r="URO32" s="56"/>
      <c r="URP32" s="56"/>
      <c r="URQ32" s="56"/>
      <c r="URR32" s="56"/>
      <c r="URS32" s="56"/>
      <c r="URT32" s="56"/>
      <c r="URU32" s="56"/>
      <c r="URV32" s="56"/>
      <c r="URW32" s="56"/>
      <c r="URX32" s="56"/>
      <c r="URY32" s="56"/>
      <c r="URZ32" s="56"/>
      <c r="USA32" s="56"/>
      <c r="USB32" s="56"/>
      <c r="USC32" s="56"/>
      <c r="USD32" s="56"/>
      <c r="USE32" s="56"/>
      <c r="USF32" s="56"/>
      <c r="USG32" s="56"/>
      <c r="USH32" s="56"/>
      <c r="USI32" s="56"/>
      <c r="USJ32" s="56"/>
      <c r="USK32" s="56"/>
      <c r="USL32" s="56"/>
      <c r="USM32" s="56"/>
      <c r="USN32" s="56"/>
      <c r="USO32" s="56"/>
      <c r="USP32" s="56"/>
      <c r="USQ32" s="56"/>
      <c r="USR32" s="56"/>
      <c r="USS32" s="56"/>
      <c r="UST32" s="56"/>
      <c r="USU32" s="56"/>
      <c r="USV32" s="56"/>
      <c r="USW32" s="56"/>
      <c r="USX32" s="56"/>
      <c r="USY32" s="56"/>
      <c r="USZ32" s="56"/>
      <c r="UTA32" s="56"/>
      <c r="UTB32" s="56"/>
      <c r="UTC32" s="56"/>
      <c r="UTD32" s="56"/>
      <c r="UTE32" s="56"/>
      <c r="UTF32" s="56"/>
      <c r="UTG32" s="56"/>
      <c r="UTH32" s="56"/>
      <c r="UTI32" s="56"/>
      <c r="UTJ32" s="56"/>
      <c r="UTK32" s="56"/>
      <c r="UTL32" s="56"/>
      <c r="UTM32" s="56"/>
      <c r="UTN32" s="56"/>
      <c r="UTO32" s="56"/>
      <c r="UTP32" s="56"/>
      <c r="UTQ32" s="56"/>
      <c r="UTR32" s="56"/>
      <c r="UTS32" s="56"/>
      <c r="UTT32" s="56"/>
      <c r="UTU32" s="56"/>
      <c r="UTV32" s="56"/>
      <c r="UTW32" s="56"/>
      <c r="UTX32" s="56"/>
      <c r="UTY32" s="56"/>
      <c r="UTZ32" s="56"/>
      <c r="UUA32" s="56"/>
      <c r="UUB32" s="56"/>
      <c r="UUC32" s="56"/>
      <c r="UUD32" s="56"/>
      <c r="UUE32" s="56"/>
      <c r="UUF32" s="56"/>
      <c r="UUG32" s="56"/>
      <c r="UUH32" s="56"/>
      <c r="UUI32" s="56"/>
      <c r="UUJ32" s="56"/>
      <c r="UUK32" s="56"/>
      <c r="UUL32" s="56"/>
      <c r="UUM32" s="56"/>
      <c r="UUN32" s="56"/>
      <c r="UUO32" s="56"/>
      <c r="UUP32" s="56"/>
      <c r="UUQ32" s="56"/>
      <c r="UUR32" s="56"/>
      <c r="UUS32" s="56"/>
      <c r="UUT32" s="56"/>
      <c r="UUU32" s="56"/>
      <c r="UUV32" s="56"/>
      <c r="UUW32" s="56"/>
      <c r="UUX32" s="56"/>
      <c r="UUY32" s="56"/>
      <c r="UUZ32" s="56"/>
      <c r="UVA32" s="56"/>
      <c r="UVB32" s="56"/>
      <c r="UVC32" s="56"/>
      <c r="UVD32" s="56"/>
      <c r="UVE32" s="56"/>
      <c r="UVF32" s="56"/>
      <c r="UVG32" s="56"/>
      <c r="UVH32" s="56"/>
      <c r="UVI32" s="56"/>
      <c r="UVJ32" s="56"/>
      <c r="UVK32" s="56"/>
      <c r="UVL32" s="56"/>
      <c r="UVM32" s="56"/>
      <c r="UVN32" s="56"/>
      <c r="UVO32" s="56"/>
      <c r="UVP32" s="56"/>
      <c r="UVQ32" s="56"/>
      <c r="UVR32" s="56"/>
      <c r="UVS32" s="56"/>
      <c r="UVT32" s="56"/>
      <c r="UVU32" s="56"/>
      <c r="UVV32" s="56"/>
      <c r="UVW32" s="56"/>
      <c r="UVX32" s="56"/>
      <c r="UVY32" s="56"/>
      <c r="UVZ32" s="56"/>
      <c r="UWA32" s="56"/>
      <c r="UWB32" s="56"/>
      <c r="UWC32" s="56"/>
      <c r="UWD32" s="56"/>
      <c r="UWE32" s="56"/>
      <c r="UWF32" s="56"/>
      <c r="UWG32" s="56"/>
      <c r="UWH32" s="56"/>
      <c r="UWI32" s="56"/>
      <c r="UWJ32" s="56"/>
      <c r="UWK32" s="56"/>
      <c r="UWL32" s="56"/>
      <c r="UWM32" s="56"/>
      <c r="UWN32" s="56"/>
      <c r="UWO32" s="56"/>
      <c r="UWP32" s="56"/>
      <c r="UWQ32" s="56"/>
      <c r="UWR32" s="56"/>
      <c r="UWS32" s="56"/>
      <c r="UWT32" s="56"/>
      <c r="UWU32" s="56"/>
      <c r="UWV32" s="56"/>
      <c r="UWW32" s="56"/>
      <c r="UWX32" s="56"/>
      <c r="UWY32" s="56"/>
      <c r="UWZ32" s="56"/>
      <c r="UXA32" s="56"/>
      <c r="UXB32" s="56"/>
      <c r="UXC32" s="56"/>
      <c r="UXD32" s="56"/>
      <c r="UXE32" s="56"/>
      <c r="UXF32" s="56"/>
      <c r="UXG32" s="56"/>
      <c r="UXH32" s="56"/>
      <c r="UXI32" s="56"/>
      <c r="UXJ32" s="56"/>
      <c r="UXK32" s="56"/>
      <c r="UXL32" s="56"/>
      <c r="UXM32" s="56"/>
      <c r="UXN32" s="56"/>
      <c r="UXO32" s="56"/>
      <c r="UXP32" s="56"/>
      <c r="UXQ32" s="56"/>
      <c r="UXR32" s="56"/>
      <c r="UXS32" s="56"/>
      <c r="UXT32" s="56"/>
      <c r="UXU32" s="56"/>
      <c r="UXV32" s="56"/>
      <c r="UXW32" s="56"/>
      <c r="UXX32" s="56"/>
      <c r="UXY32" s="56"/>
      <c r="UXZ32" s="56"/>
      <c r="UYA32" s="56"/>
      <c r="UYB32" s="56"/>
      <c r="UYC32" s="56"/>
      <c r="UYD32" s="56"/>
      <c r="UYE32" s="56"/>
      <c r="UYF32" s="56"/>
      <c r="UYG32" s="56"/>
      <c r="UYH32" s="56"/>
      <c r="UYI32" s="56"/>
      <c r="UYJ32" s="56"/>
      <c r="UYK32" s="56"/>
      <c r="UYL32" s="56"/>
      <c r="UYM32" s="56"/>
      <c r="UYN32" s="56"/>
      <c r="UYO32" s="56"/>
      <c r="UYP32" s="56"/>
      <c r="UYQ32" s="56"/>
      <c r="UYR32" s="56"/>
      <c r="UYS32" s="56"/>
      <c r="UYT32" s="56"/>
      <c r="UYU32" s="56"/>
      <c r="UYV32" s="56"/>
      <c r="UYW32" s="56"/>
      <c r="UYX32" s="56"/>
      <c r="UYY32" s="56"/>
      <c r="UYZ32" s="56"/>
      <c r="UZA32" s="56"/>
      <c r="UZB32" s="56"/>
      <c r="UZC32" s="56"/>
      <c r="UZD32" s="56"/>
      <c r="UZE32" s="56"/>
      <c r="UZF32" s="56"/>
      <c r="UZG32" s="56"/>
      <c r="UZH32" s="56"/>
      <c r="UZI32" s="56"/>
      <c r="UZJ32" s="56"/>
      <c r="UZK32" s="56"/>
      <c r="UZL32" s="56"/>
      <c r="UZM32" s="56"/>
      <c r="UZN32" s="56"/>
      <c r="UZO32" s="56"/>
      <c r="UZP32" s="56"/>
      <c r="UZQ32" s="56"/>
      <c r="UZR32" s="56"/>
      <c r="UZS32" s="56"/>
      <c r="UZT32" s="56"/>
      <c r="UZU32" s="56"/>
      <c r="UZV32" s="56"/>
      <c r="UZW32" s="56"/>
      <c r="UZX32" s="56"/>
      <c r="UZY32" s="56"/>
      <c r="UZZ32" s="56"/>
      <c r="VAA32" s="56"/>
      <c r="VAB32" s="56"/>
      <c r="VAC32" s="56"/>
      <c r="VAD32" s="56"/>
      <c r="VAE32" s="56"/>
      <c r="VAF32" s="56"/>
      <c r="VAG32" s="56"/>
      <c r="VAH32" s="56"/>
      <c r="VAI32" s="56"/>
      <c r="VAJ32" s="56"/>
      <c r="VAK32" s="56"/>
      <c r="VAL32" s="56"/>
      <c r="VAM32" s="56"/>
      <c r="VAN32" s="56"/>
      <c r="VAO32" s="56"/>
      <c r="VAP32" s="56"/>
      <c r="VAQ32" s="56"/>
      <c r="VAR32" s="56"/>
      <c r="VAS32" s="56"/>
      <c r="VAT32" s="56"/>
      <c r="VAU32" s="56"/>
      <c r="VAV32" s="56"/>
      <c r="VAW32" s="56"/>
      <c r="VAX32" s="56"/>
      <c r="VAY32" s="56"/>
      <c r="VAZ32" s="56"/>
      <c r="VBA32" s="56"/>
      <c r="VBB32" s="56"/>
      <c r="VBC32" s="56"/>
      <c r="VBD32" s="56"/>
      <c r="VBE32" s="56"/>
      <c r="VBF32" s="56"/>
      <c r="VBG32" s="56"/>
      <c r="VBH32" s="56"/>
      <c r="VBI32" s="56"/>
      <c r="VBJ32" s="56"/>
      <c r="VBK32" s="56"/>
      <c r="VBL32" s="56"/>
      <c r="VBM32" s="56"/>
      <c r="VBN32" s="56"/>
      <c r="VBO32" s="56"/>
      <c r="VBP32" s="56"/>
      <c r="VBQ32" s="56"/>
      <c r="VBR32" s="56"/>
      <c r="VBS32" s="56"/>
      <c r="VBT32" s="56"/>
      <c r="VBU32" s="56"/>
      <c r="VBV32" s="56"/>
      <c r="VBW32" s="56"/>
      <c r="VBX32" s="56"/>
      <c r="VBY32" s="56"/>
      <c r="VBZ32" s="56"/>
      <c r="VCA32" s="56"/>
      <c r="VCB32" s="56"/>
      <c r="VCC32" s="56"/>
      <c r="VCD32" s="56"/>
      <c r="VCE32" s="56"/>
      <c r="VCF32" s="56"/>
      <c r="VCG32" s="56"/>
      <c r="VCH32" s="56"/>
      <c r="VCI32" s="56"/>
      <c r="VCJ32" s="56"/>
      <c r="VCK32" s="56"/>
      <c r="VCL32" s="56"/>
      <c r="VCM32" s="56"/>
      <c r="VCN32" s="56"/>
      <c r="VCO32" s="56"/>
      <c r="VCP32" s="56"/>
      <c r="VCQ32" s="56"/>
      <c r="VCR32" s="56"/>
      <c r="VCS32" s="56"/>
      <c r="VCT32" s="56"/>
      <c r="VCU32" s="56"/>
      <c r="VCV32" s="56"/>
      <c r="VCW32" s="56"/>
      <c r="VCX32" s="56"/>
      <c r="VCY32" s="56"/>
      <c r="VCZ32" s="56"/>
      <c r="VDA32" s="56"/>
      <c r="VDB32" s="56"/>
      <c r="VDC32" s="56"/>
      <c r="VDD32" s="56"/>
      <c r="VDE32" s="56"/>
      <c r="VDF32" s="56"/>
      <c r="VDG32" s="56"/>
      <c r="VDH32" s="56"/>
      <c r="VDI32" s="56"/>
      <c r="VDJ32" s="56"/>
      <c r="VDK32" s="56"/>
      <c r="VDL32" s="56"/>
      <c r="VDM32" s="56"/>
      <c r="VDN32" s="56"/>
      <c r="VDO32" s="56"/>
      <c r="VDP32" s="56"/>
      <c r="VDQ32" s="56"/>
      <c r="VDR32" s="56"/>
      <c r="VDS32" s="56"/>
      <c r="VDT32" s="56"/>
      <c r="VDU32" s="56"/>
      <c r="VDV32" s="56"/>
      <c r="VDW32" s="56"/>
      <c r="VDX32" s="56"/>
      <c r="VDY32" s="56"/>
      <c r="VDZ32" s="56"/>
      <c r="VEA32" s="56"/>
      <c r="VEB32" s="56"/>
      <c r="VEC32" s="56"/>
      <c r="VED32" s="56"/>
      <c r="VEE32" s="56"/>
      <c r="VEF32" s="56"/>
      <c r="VEG32" s="56"/>
      <c r="VEH32" s="56"/>
      <c r="VEI32" s="56"/>
      <c r="VEJ32" s="56"/>
      <c r="VEK32" s="56"/>
      <c r="VEL32" s="56"/>
      <c r="VEM32" s="56"/>
      <c r="VEN32" s="56"/>
      <c r="VEO32" s="56"/>
      <c r="VEP32" s="56"/>
      <c r="VEQ32" s="56"/>
      <c r="VER32" s="56"/>
      <c r="VES32" s="56"/>
      <c r="VET32" s="56"/>
      <c r="VEU32" s="56"/>
      <c r="VEV32" s="56"/>
      <c r="VEW32" s="56"/>
      <c r="VEX32" s="56"/>
      <c r="VEY32" s="56"/>
      <c r="VEZ32" s="56"/>
      <c r="VFA32" s="56"/>
      <c r="VFB32" s="56"/>
      <c r="VFC32" s="56"/>
      <c r="VFD32" s="56"/>
      <c r="VFE32" s="56"/>
      <c r="VFF32" s="56"/>
      <c r="VFG32" s="56"/>
      <c r="VFH32" s="56"/>
      <c r="VFI32" s="56"/>
      <c r="VFJ32" s="56"/>
      <c r="VFK32" s="56"/>
      <c r="VFL32" s="56"/>
      <c r="VFM32" s="56"/>
      <c r="VFN32" s="56"/>
      <c r="VFO32" s="56"/>
      <c r="VFP32" s="56"/>
      <c r="VFQ32" s="56"/>
      <c r="VFR32" s="56"/>
      <c r="VFS32" s="56"/>
      <c r="VFT32" s="56"/>
      <c r="VFU32" s="56"/>
      <c r="VFV32" s="56"/>
      <c r="VFW32" s="56"/>
      <c r="VFX32" s="56"/>
      <c r="VFY32" s="56"/>
      <c r="VFZ32" s="56"/>
      <c r="VGA32" s="56"/>
      <c r="VGB32" s="56"/>
      <c r="VGC32" s="56"/>
      <c r="VGD32" s="56"/>
      <c r="VGE32" s="56"/>
      <c r="VGF32" s="56"/>
      <c r="VGG32" s="56"/>
      <c r="VGH32" s="56"/>
      <c r="VGI32" s="56"/>
      <c r="VGJ32" s="56"/>
      <c r="VGK32" s="56"/>
      <c r="VGL32" s="56"/>
      <c r="VGM32" s="56"/>
      <c r="VGN32" s="56"/>
      <c r="VGO32" s="56"/>
      <c r="VGP32" s="56"/>
      <c r="VGQ32" s="56"/>
      <c r="VGR32" s="56"/>
      <c r="VGS32" s="56"/>
      <c r="VGT32" s="56"/>
      <c r="VGU32" s="56"/>
      <c r="VGV32" s="56"/>
      <c r="VGW32" s="56"/>
      <c r="VGX32" s="56"/>
      <c r="VGY32" s="56"/>
      <c r="VGZ32" s="56"/>
      <c r="VHA32" s="56"/>
      <c r="VHB32" s="56"/>
      <c r="VHC32" s="56"/>
      <c r="VHD32" s="56"/>
      <c r="VHE32" s="56"/>
      <c r="VHF32" s="56"/>
      <c r="VHG32" s="56"/>
      <c r="VHH32" s="56"/>
      <c r="VHI32" s="56"/>
      <c r="VHJ32" s="56"/>
      <c r="VHK32" s="56"/>
      <c r="VHL32" s="56"/>
      <c r="VHM32" s="56"/>
      <c r="VHN32" s="56"/>
      <c r="VHO32" s="56"/>
      <c r="VHP32" s="56"/>
      <c r="VHQ32" s="56"/>
      <c r="VHR32" s="56"/>
      <c r="VHS32" s="56"/>
      <c r="VHT32" s="56"/>
      <c r="VHU32" s="56"/>
      <c r="VHV32" s="56"/>
      <c r="VHW32" s="56"/>
      <c r="VHX32" s="56"/>
      <c r="VHY32" s="56"/>
      <c r="VHZ32" s="56"/>
      <c r="VIA32" s="56"/>
      <c r="VIB32" s="56"/>
      <c r="VIC32" s="56"/>
      <c r="VID32" s="56"/>
      <c r="VIE32" s="56"/>
      <c r="VIF32" s="56"/>
      <c r="VIG32" s="56"/>
      <c r="VIH32" s="56"/>
      <c r="VII32" s="56"/>
      <c r="VIJ32" s="56"/>
      <c r="VIK32" s="56"/>
      <c r="VIL32" s="56"/>
      <c r="VIM32" s="56"/>
      <c r="VIN32" s="56"/>
      <c r="VIO32" s="56"/>
      <c r="VIP32" s="56"/>
      <c r="VIQ32" s="56"/>
      <c r="VIR32" s="56"/>
      <c r="VIS32" s="56"/>
      <c r="VIT32" s="56"/>
      <c r="VIU32" s="56"/>
      <c r="VIV32" s="56"/>
      <c r="VIW32" s="56"/>
      <c r="VIX32" s="56"/>
      <c r="VIY32" s="56"/>
      <c r="VIZ32" s="56"/>
      <c r="VJA32" s="56"/>
      <c r="VJB32" s="56"/>
      <c r="VJC32" s="56"/>
      <c r="VJD32" s="56"/>
      <c r="VJE32" s="56"/>
      <c r="VJF32" s="56"/>
      <c r="VJG32" s="56"/>
      <c r="VJH32" s="56"/>
      <c r="VJI32" s="56"/>
      <c r="VJJ32" s="56"/>
      <c r="VJK32" s="56"/>
      <c r="VJL32" s="56"/>
      <c r="VJM32" s="56"/>
      <c r="VJN32" s="56"/>
      <c r="VJO32" s="56"/>
      <c r="VJP32" s="56"/>
      <c r="VJQ32" s="56"/>
      <c r="VJR32" s="56"/>
      <c r="VJS32" s="56"/>
      <c r="VJT32" s="56"/>
      <c r="VJU32" s="56"/>
      <c r="VJV32" s="56"/>
      <c r="VJW32" s="56"/>
      <c r="VJX32" s="56"/>
      <c r="VJY32" s="56"/>
      <c r="VJZ32" s="56"/>
      <c r="VKA32" s="56"/>
      <c r="VKB32" s="56"/>
      <c r="VKC32" s="56"/>
      <c r="VKD32" s="56"/>
      <c r="VKE32" s="56"/>
      <c r="VKF32" s="56"/>
      <c r="VKG32" s="56"/>
      <c r="VKH32" s="56"/>
      <c r="VKI32" s="56"/>
      <c r="VKJ32" s="56"/>
      <c r="VKK32" s="56"/>
      <c r="VKL32" s="56"/>
      <c r="VKM32" s="56"/>
      <c r="VKN32" s="56"/>
      <c r="VKO32" s="56"/>
      <c r="VKP32" s="56"/>
      <c r="VKQ32" s="56"/>
      <c r="VKR32" s="56"/>
      <c r="VKS32" s="56"/>
      <c r="VKT32" s="56"/>
      <c r="VKU32" s="56"/>
      <c r="VKV32" s="56"/>
      <c r="VKW32" s="56"/>
      <c r="VKX32" s="56"/>
      <c r="VKY32" s="56"/>
      <c r="VKZ32" s="56"/>
      <c r="VLA32" s="56"/>
      <c r="VLB32" s="56"/>
      <c r="VLC32" s="56"/>
      <c r="VLD32" s="56"/>
      <c r="VLE32" s="56"/>
      <c r="VLF32" s="56"/>
      <c r="VLG32" s="56"/>
      <c r="VLH32" s="56"/>
      <c r="VLI32" s="56"/>
      <c r="VLJ32" s="56"/>
      <c r="VLK32" s="56"/>
      <c r="VLL32" s="56"/>
      <c r="VLM32" s="56"/>
      <c r="VLN32" s="56"/>
      <c r="VLO32" s="56"/>
      <c r="VLP32" s="56"/>
      <c r="VLQ32" s="56"/>
      <c r="VLR32" s="56"/>
      <c r="VLS32" s="56"/>
      <c r="VLT32" s="56"/>
      <c r="VLU32" s="56"/>
      <c r="VLV32" s="56"/>
      <c r="VLW32" s="56"/>
      <c r="VLX32" s="56"/>
      <c r="VLY32" s="56"/>
      <c r="VLZ32" s="56"/>
      <c r="VMA32" s="56"/>
      <c r="VMB32" s="56"/>
      <c r="VMC32" s="56"/>
      <c r="VMD32" s="56"/>
      <c r="VME32" s="56"/>
      <c r="VMF32" s="56"/>
      <c r="VMG32" s="56"/>
      <c r="VMH32" s="56"/>
      <c r="VMI32" s="56"/>
      <c r="VMJ32" s="56"/>
      <c r="VMK32" s="56"/>
      <c r="VML32" s="56"/>
      <c r="VMM32" s="56"/>
      <c r="VMN32" s="56"/>
      <c r="VMO32" s="56"/>
      <c r="VMP32" s="56"/>
      <c r="VMQ32" s="56"/>
      <c r="VMR32" s="56"/>
      <c r="VMS32" s="56"/>
      <c r="VMT32" s="56"/>
      <c r="VMU32" s="56"/>
      <c r="VMV32" s="56"/>
      <c r="VMW32" s="56"/>
      <c r="VMX32" s="56"/>
      <c r="VMY32" s="56"/>
      <c r="VMZ32" s="56"/>
      <c r="VNA32" s="56"/>
      <c r="VNB32" s="56"/>
      <c r="VNC32" s="56"/>
      <c r="VND32" s="56"/>
      <c r="VNE32" s="56"/>
      <c r="VNF32" s="56"/>
      <c r="VNG32" s="56"/>
      <c r="VNH32" s="56"/>
      <c r="VNI32" s="56"/>
      <c r="VNJ32" s="56"/>
      <c r="VNK32" s="56"/>
      <c r="VNL32" s="56"/>
      <c r="VNM32" s="56"/>
      <c r="VNN32" s="56"/>
      <c r="VNO32" s="56"/>
      <c r="VNP32" s="56"/>
      <c r="VNQ32" s="56"/>
      <c r="VNR32" s="56"/>
      <c r="VNS32" s="56"/>
      <c r="VNT32" s="56"/>
      <c r="VNU32" s="56"/>
      <c r="VNV32" s="56"/>
      <c r="VNW32" s="56"/>
      <c r="VNX32" s="56"/>
      <c r="VNY32" s="56"/>
      <c r="VNZ32" s="56"/>
      <c r="VOA32" s="56"/>
      <c r="VOB32" s="56"/>
      <c r="VOC32" s="56"/>
      <c r="VOD32" s="56"/>
      <c r="VOE32" s="56"/>
      <c r="VOF32" s="56"/>
      <c r="VOG32" s="56"/>
      <c r="VOH32" s="56"/>
      <c r="VOI32" s="56"/>
      <c r="VOJ32" s="56"/>
      <c r="VOK32" s="56"/>
      <c r="VOL32" s="56"/>
      <c r="VOM32" s="56"/>
      <c r="VON32" s="56"/>
      <c r="VOO32" s="56"/>
      <c r="VOP32" s="56"/>
      <c r="VOQ32" s="56"/>
      <c r="VOR32" s="56"/>
      <c r="VOS32" s="56"/>
      <c r="VOT32" s="56"/>
      <c r="VOU32" s="56"/>
      <c r="VOV32" s="56"/>
      <c r="VOW32" s="56"/>
      <c r="VOX32" s="56"/>
      <c r="VOY32" s="56"/>
      <c r="VOZ32" s="56"/>
      <c r="VPA32" s="56"/>
      <c r="VPB32" s="56"/>
      <c r="VPC32" s="56"/>
      <c r="VPD32" s="56"/>
      <c r="VPE32" s="56"/>
      <c r="VPF32" s="56"/>
      <c r="VPG32" s="56"/>
      <c r="VPH32" s="56"/>
      <c r="VPI32" s="56"/>
      <c r="VPJ32" s="56"/>
      <c r="VPK32" s="56"/>
      <c r="VPL32" s="56"/>
      <c r="VPM32" s="56"/>
      <c r="VPN32" s="56"/>
      <c r="VPO32" s="56"/>
      <c r="VPP32" s="56"/>
      <c r="VPQ32" s="56"/>
      <c r="VPR32" s="56"/>
      <c r="VPS32" s="56"/>
      <c r="VPT32" s="56"/>
      <c r="VPU32" s="56"/>
      <c r="VPV32" s="56"/>
      <c r="VPW32" s="56"/>
      <c r="VPX32" s="56"/>
      <c r="VPY32" s="56"/>
      <c r="VPZ32" s="56"/>
      <c r="VQA32" s="56"/>
      <c r="VQB32" s="56"/>
      <c r="VQC32" s="56"/>
      <c r="VQD32" s="56"/>
      <c r="VQE32" s="56"/>
      <c r="VQF32" s="56"/>
      <c r="VQG32" s="56"/>
      <c r="VQH32" s="56"/>
      <c r="VQI32" s="56"/>
      <c r="VQJ32" s="56"/>
      <c r="VQK32" s="56"/>
      <c r="VQL32" s="56"/>
      <c r="VQM32" s="56"/>
      <c r="VQN32" s="56"/>
      <c r="VQO32" s="56"/>
      <c r="VQP32" s="56"/>
      <c r="VQQ32" s="56"/>
      <c r="VQR32" s="56"/>
      <c r="VQS32" s="56"/>
      <c r="VQT32" s="56"/>
      <c r="VQU32" s="56"/>
      <c r="VQV32" s="56"/>
      <c r="VQW32" s="56"/>
      <c r="VQX32" s="56"/>
      <c r="VQY32" s="56"/>
      <c r="VQZ32" s="56"/>
      <c r="VRA32" s="56"/>
      <c r="VRB32" s="56"/>
      <c r="VRC32" s="56"/>
      <c r="VRD32" s="56"/>
      <c r="VRE32" s="56"/>
      <c r="VRF32" s="56"/>
      <c r="VRG32" s="56"/>
      <c r="VRH32" s="56"/>
      <c r="VRI32" s="56"/>
      <c r="VRJ32" s="56"/>
      <c r="VRK32" s="56"/>
      <c r="VRL32" s="56"/>
      <c r="VRM32" s="56"/>
      <c r="VRN32" s="56"/>
      <c r="VRO32" s="56"/>
      <c r="VRP32" s="56"/>
      <c r="VRQ32" s="56"/>
      <c r="VRR32" s="56"/>
      <c r="VRS32" s="56"/>
      <c r="VRT32" s="56"/>
      <c r="VRU32" s="56"/>
      <c r="VRV32" s="56"/>
      <c r="VRW32" s="56"/>
      <c r="VRX32" s="56"/>
      <c r="VRY32" s="56"/>
      <c r="VRZ32" s="56"/>
      <c r="VSA32" s="56"/>
      <c r="VSB32" s="56"/>
      <c r="VSC32" s="56"/>
      <c r="VSD32" s="56"/>
      <c r="VSE32" s="56"/>
      <c r="VSF32" s="56"/>
      <c r="VSG32" s="56"/>
      <c r="VSH32" s="56"/>
      <c r="VSI32" s="56"/>
      <c r="VSJ32" s="56"/>
      <c r="VSK32" s="56"/>
      <c r="VSL32" s="56"/>
      <c r="VSM32" s="56"/>
      <c r="VSN32" s="56"/>
      <c r="VSO32" s="56"/>
      <c r="VSP32" s="56"/>
      <c r="VSQ32" s="56"/>
      <c r="VSR32" s="56"/>
      <c r="VSS32" s="56"/>
      <c r="VST32" s="56"/>
      <c r="VSU32" s="56"/>
      <c r="VSV32" s="56"/>
      <c r="VSW32" s="56"/>
      <c r="VSX32" s="56"/>
      <c r="VSY32" s="56"/>
      <c r="VSZ32" s="56"/>
      <c r="VTA32" s="56"/>
      <c r="VTB32" s="56"/>
      <c r="VTC32" s="56"/>
      <c r="VTD32" s="56"/>
      <c r="VTE32" s="56"/>
      <c r="VTF32" s="56"/>
      <c r="VTG32" s="56"/>
      <c r="VTH32" s="56"/>
      <c r="VTI32" s="56"/>
      <c r="VTJ32" s="56"/>
      <c r="VTK32" s="56"/>
      <c r="VTL32" s="56"/>
      <c r="VTM32" s="56"/>
      <c r="VTN32" s="56"/>
      <c r="VTO32" s="56"/>
      <c r="VTP32" s="56"/>
      <c r="VTQ32" s="56"/>
      <c r="VTR32" s="56"/>
      <c r="VTS32" s="56"/>
      <c r="VTT32" s="56"/>
      <c r="VTU32" s="56"/>
      <c r="VTV32" s="56"/>
      <c r="VTW32" s="56"/>
      <c r="VTX32" s="56"/>
      <c r="VTY32" s="56"/>
      <c r="VTZ32" s="56"/>
      <c r="VUA32" s="56"/>
      <c r="VUB32" s="56"/>
      <c r="VUC32" s="56"/>
      <c r="VUD32" s="56"/>
      <c r="VUE32" s="56"/>
      <c r="VUF32" s="56"/>
      <c r="VUG32" s="56"/>
      <c r="VUH32" s="56"/>
      <c r="VUI32" s="56"/>
      <c r="VUJ32" s="56"/>
      <c r="VUK32" s="56"/>
      <c r="VUL32" s="56"/>
      <c r="VUM32" s="56"/>
      <c r="VUN32" s="56"/>
      <c r="VUO32" s="56"/>
      <c r="VUP32" s="56"/>
      <c r="VUQ32" s="56"/>
      <c r="VUR32" s="56"/>
      <c r="VUS32" s="56"/>
      <c r="VUT32" s="56"/>
      <c r="VUU32" s="56"/>
      <c r="VUV32" s="56"/>
      <c r="VUW32" s="56"/>
      <c r="VUX32" s="56"/>
      <c r="VUY32" s="56"/>
      <c r="VUZ32" s="56"/>
      <c r="VVA32" s="56"/>
      <c r="VVB32" s="56"/>
      <c r="VVC32" s="56"/>
      <c r="VVD32" s="56"/>
      <c r="VVE32" s="56"/>
      <c r="VVF32" s="56"/>
      <c r="VVG32" s="56"/>
      <c r="VVH32" s="56"/>
      <c r="VVI32" s="56"/>
      <c r="VVJ32" s="56"/>
      <c r="VVK32" s="56"/>
      <c r="VVL32" s="56"/>
      <c r="VVM32" s="56"/>
      <c r="VVN32" s="56"/>
      <c r="VVO32" s="56"/>
      <c r="VVP32" s="56"/>
      <c r="VVQ32" s="56"/>
      <c r="VVR32" s="56"/>
      <c r="VVS32" s="56"/>
      <c r="VVT32" s="56"/>
      <c r="VVU32" s="56"/>
      <c r="VVV32" s="56"/>
      <c r="VVW32" s="56"/>
      <c r="VVX32" s="56"/>
      <c r="VVY32" s="56"/>
      <c r="VVZ32" s="56"/>
      <c r="VWA32" s="56"/>
      <c r="VWB32" s="56"/>
      <c r="VWC32" s="56"/>
      <c r="VWD32" s="56"/>
      <c r="VWE32" s="56"/>
      <c r="VWF32" s="56"/>
      <c r="VWG32" s="56"/>
      <c r="VWH32" s="56"/>
      <c r="VWI32" s="56"/>
      <c r="VWJ32" s="56"/>
      <c r="VWK32" s="56"/>
      <c r="VWL32" s="56"/>
      <c r="VWM32" s="56"/>
      <c r="VWN32" s="56"/>
      <c r="VWO32" s="56"/>
      <c r="VWP32" s="56"/>
      <c r="VWQ32" s="56"/>
      <c r="VWR32" s="56"/>
      <c r="VWS32" s="56"/>
      <c r="VWT32" s="56"/>
      <c r="VWU32" s="56"/>
      <c r="VWV32" s="56"/>
      <c r="VWW32" s="56"/>
      <c r="VWX32" s="56"/>
      <c r="VWY32" s="56"/>
      <c r="VWZ32" s="56"/>
      <c r="VXA32" s="56"/>
      <c r="VXB32" s="56"/>
      <c r="VXC32" s="56"/>
      <c r="VXD32" s="56"/>
      <c r="VXE32" s="56"/>
      <c r="VXF32" s="56"/>
      <c r="VXG32" s="56"/>
      <c r="VXH32" s="56"/>
      <c r="VXI32" s="56"/>
      <c r="VXJ32" s="56"/>
      <c r="VXK32" s="56"/>
      <c r="VXL32" s="56"/>
      <c r="VXM32" s="56"/>
      <c r="VXN32" s="56"/>
      <c r="VXO32" s="56"/>
      <c r="VXP32" s="56"/>
      <c r="VXQ32" s="56"/>
      <c r="VXR32" s="56"/>
      <c r="VXS32" s="56"/>
      <c r="VXT32" s="56"/>
      <c r="VXU32" s="56"/>
      <c r="VXV32" s="56"/>
      <c r="VXW32" s="56"/>
      <c r="VXX32" s="56"/>
      <c r="VXY32" s="56"/>
      <c r="VXZ32" s="56"/>
      <c r="VYA32" s="56"/>
      <c r="VYB32" s="56"/>
      <c r="VYC32" s="56"/>
      <c r="VYD32" s="56"/>
      <c r="VYE32" s="56"/>
      <c r="VYF32" s="56"/>
      <c r="VYG32" s="56"/>
      <c r="VYH32" s="56"/>
      <c r="VYI32" s="56"/>
      <c r="VYJ32" s="56"/>
      <c r="VYK32" s="56"/>
      <c r="VYL32" s="56"/>
      <c r="VYM32" s="56"/>
      <c r="VYN32" s="56"/>
      <c r="VYO32" s="56"/>
      <c r="VYP32" s="56"/>
      <c r="VYQ32" s="56"/>
      <c r="VYR32" s="56"/>
      <c r="VYS32" s="56"/>
      <c r="VYT32" s="56"/>
      <c r="VYU32" s="56"/>
      <c r="VYV32" s="56"/>
      <c r="VYW32" s="56"/>
      <c r="VYX32" s="56"/>
      <c r="VYY32" s="56"/>
      <c r="VYZ32" s="56"/>
      <c r="VZA32" s="56"/>
      <c r="VZB32" s="56"/>
      <c r="VZC32" s="56"/>
      <c r="VZD32" s="56"/>
      <c r="VZE32" s="56"/>
      <c r="VZF32" s="56"/>
      <c r="VZG32" s="56"/>
      <c r="VZH32" s="56"/>
      <c r="VZI32" s="56"/>
      <c r="VZJ32" s="56"/>
      <c r="VZK32" s="56"/>
      <c r="VZL32" s="56"/>
      <c r="VZM32" s="56"/>
      <c r="VZN32" s="56"/>
      <c r="VZO32" s="56"/>
      <c r="VZP32" s="56"/>
      <c r="VZQ32" s="56"/>
      <c r="VZR32" s="56"/>
      <c r="VZS32" s="56"/>
      <c r="VZT32" s="56"/>
      <c r="VZU32" s="56"/>
      <c r="VZV32" s="56"/>
      <c r="VZW32" s="56"/>
      <c r="VZX32" s="56"/>
      <c r="VZY32" s="56"/>
      <c r="VZZ32" s="56"/>
      <c r="WAA32" s="56"/>
      <c r="WAB32" s="56"/>
      <c r="WAC32" s="56"/>
      <c r="WAD32" s="56"/>
      <c r="WAE32" s="56"/>
      <c r="WAF32" s="56"/>
      <c r="WAG32" s="56"/>
      <c r="WAH32" s="56"/>
      <c r="WAI32" s="56"/>
      <c r="WAJ32" s="56"/>
      <c r="WAK32" s="56"/>
      <c r="WAL32" s="56"/>
      <c r="WAM32" s="56"/>
      <c r="WAN32" s="56"/>
      <c r="WAO32" s="56"/>
      <c r="WAP32" s="56"/>
      <c r="WAQ32" s="56"/>
      <c r="WAR32" s="56"/>
      <c r="WAS32" s="56"/>
      <c r="WAT32" s="56"/>
      <c r="WAU32" s="56"/>
      <c r="WAV32" s="56"/>
      <c r="WAW32" s="56"/>
      <c r="WAX32" s="56"/>
      <c r="WAY32" s="56"/>
      <c r="WAZ32" s="56"/>
      <c r="WBA32" s="56"/>
      <c r="WBB32" s="56"/>
      <c r="WBC32" s="56"/>
      <c r="WBD32" s="56"/>
      <c r="WBE32" s="56"/>
      <c r="WBF32" s="56"/>
      <c r="WBG32" s="56"/>
      <c r="WBH32" s="56"/>
      <c r="WBI32" s="56"/>
      <c r="WBJ32" s="56"/>
      <c r="WBK32" s="56"/>
      <c r="WBL32" s="56"/>
      <c r="WBM32" s="56"/>
      <c r="WBN32" s="56"/>
      <c r="WBO32" s="56"/>
      <c r="WBP32" s="56"/>
      <c r="WBQ32" s="56"/>
      <c r="WBR32" s="56"/>
      <c r="WBS32" s="56"/>
      <c r="WBT32" s="56"/>
      <c r="WBU32" s="56"/>
      <c r="WBV32" s="56"/>
      <c r="WBW32" s="56"/>
      <c r="WBX32" s="56"/>
      <c r="WBY32" s="56"/>
      <c r="WBZ32" s="56"/>
      <c r="WCA32" s="56"/>
      <c r="WCB32" s="56"/>
      <c r="WCC32" s="56"/>
      <c r="WCD32" s="56"/>
      <c r="WCE32" s="56"/>
      <c r="WCF32" s="56"/>
      <c r="WCG32" s="56"/>
      <c r="WCH32" s="56"/>
      <c r="WCI32" s="56"/>
      <c r="WCJ32" s="56"/>
      <c r="WCK32" s="56"/>
      <c r="WCL32" s="56"/>
      <c r="WCM32" s="56"/>
      <c r="WCN32" s="56"/>
      <c r="WCO32" s="56"/>
      <c r="WCP32" s="56"/>
      <c r="WCQ32" s="56"/>
      <c r="WCR32" s="56"/>
      <c r="WCS32" s="56"/>
      <c r="WCT32" s="56"/>
      <c r="WCU32" s="56"/>
      <c r="WCV32" s="56"/>
      <c r="WCW32" s="56"/>
      <c r="WCX32" s="56"/>
      <c r="WCY32" s="56"/>
      <c r="WCZ32" s="56"/>
      <c r="WDA32" s="56"/>
      <c r="WDB32" s="56"/>
      <c r="WDC32" s="56"/>
      <c r="WDD32" s="56"/>
      <c r="WDE32" s="56"/>
      <c r="WDF32" s="56"/>
      <c r="WDG32" s="56"/>
      <c r="WDH32" s="56"/>
      <c r="WDI32" s="56"/>
      <c r="WDJ32" s="56"/>
      <c r="WDK32" s="56"/>
      <c r="WDL32" s="56"/>
      <c r="WDM32" s="56"/>
      <c r="WDN32" s="56"/>
      <c r="WDO32" s="56"/>
      <c r="WDP32" s="56"/>
      <c r="WDQ32" s="56"/>
      <c r="WDR32" s="56"/>
      <c r="WDS32" s="56"/>
      <c r="WDT32" s="56"/>
      <c r="WDU32" s="56"/>
      <c r="WDV32" s="56"/>
      <c r="WDW32" s="56"/>
      <c r="WDX32" s="56"/>
      <c r="WDY32" s="56"/>
      <c r="WDZ32" s="56"/>
      <c r="WEA32" s="56"/>
      <c r="WEB32" s="56"/>
      <c r="WEC32" s="56"/>
      <c r="WED32" s="56"/>
      <c r="WEE32" s="56"/>
      <c r="WEF32" s="56"/>
      <c r="WEG32" s="56"/>
      <c r="WEH32" s="56"/>
      <c r="WEI32" s="56"/>
      <c r="WEJ32" s="56"/>
      <c r="WEK32" s="56"/>
      <c r="WEL32" s="56"/>
      <c r="WEM32" s="56"/>
      <c r="WEN32" s="56"/>
      <c r="WEO32" s="56"/>
      <c r="WEP32" s="56"/>
      <c r="WEQ32" s="56"/>
      <c r="WER32" s="56"/>
      <c r="WES32" s="56"/>
      <c r="WET32" s="56"/>
      <c r="WEU32" s="56"/>
      <c r="WEV32" s="56"/>
      <c r="WEW32" s="56"/>
      <c r="WEX32" s="56"/>
      <c r="WEY32" s="56"/>
      <c r="WEZ32" s="56"/>
      <c r="WFA32" s="56"/>
      <c r="WFB32" s="56"/>
      <c r="WFC32" s="56"/>
      <c r="WFD32" s="56"/>
      <c r="WFE32" s="56"/>
      <c r="WFF32" s="56"/>
      <c r="WFG32" s="56"/>
      <c r="WFH32" s="56"/>
      <c r="WFI32" s="56"/>
      <c r="WFJ32" s="56"/>
      <c r="WFK32" s="56"/>
      <c r="WFL32" s="56"/>
      <c r="WFM32" s="56"/>
      <c r="WFN32" s="56"/>
      <c r="WFO32" s="56"/>
      <c r="WFP32" s="56"/>
      <c r="WFQ32" s="56"/>
      <c r="WFR32" s="56"/>
      <c r="WFS32" s="56"/>
      <c r="WFT32" s="56"/>
      <c r="WFU32" s="56"/>
      <c r="WFV32" s="56"/>
      <c r="WFW32" s="56"/>
      <c r="WFX32" s="56"/>
      <c r="WFY32" s="56"/>
      <c r="WFZ32" s="56"/>
      <c r="WGA32" s="56"/>
      <c r="WGB32" s="56"/>
      <c r="WGC32" s="56"/>
      <c r="WGD32" s="56"/>
      <c r="WGE32" s="56"/>
      <c r="WGF32" s="56"/>
      <c r="WGG32" s="56"/>
      <c r="WGH32" s="56"/>
      <c r="WGI32" s="56"/>
      <c r="WGJ32" s="56"/>
      <c r="WGK32" s="56"/>
      <c r="WGL32" s="56"/>
      <c r="WGM32" s="56"/>
      <c r="WGN32" s="56"/>
      <c r="WGO32" s="56"/>
      <c r="WGP32" s="56"/>
      <c r="WGQ32" s="56"/>
      <c r="WGR32" s="56"/>
      <c r="WGS32" s="56"/>
      <c r="WGT32" s="56"/>
      <c r="WGU32" s="56"/>
      <c r="WGV32" s="56"/>
      <c r="WGW32" s="56"/>
      <c r="WGX32" s="56"/>
      <c r="WGY32" s="56"/>
      <c r="WGZ32" s="56"/>
      <c r="WHA32" s="56"/>
      <c r="WHB32" s="56"/>
      <c r="WHC32" s="56"/>
      <c r="WHD32" s="56"/>
      <c r="WHE32" s="56"/>
      <c r="WHF32" s="56"/>
      <c r="WHG32" s="56"/>
      <c r="WHH32" s="56"/>
      <c r="WHI32" s="56"/>
      <c r="WHJ32" s="56"/>
      <c r="WHK32" s="56"/>
      <c r="WHL32" s="56"/>
      <c r="WHM32" s="56"/>
      <c r="WHN32" s="56"/>
      <c r="WHO32" s="56"/>
      <c r="WHP32" s="56"/>
      <c r="WHQ32" s="56"/>
      <c r="WHR32" s="56"/>
      <c r="WHS32" s="56"/>
      <c r="WHT32" s="56"/>
      <c r="WHU32" s="56"/>
      <c r="WHV32" s="56"/>
      <c r="WHW32" s="56"/>
      <c r="WHX32" s="56"/>
      <c r="WHY32" s="56"/>
      <c r="WHZ32" s="56"/>
      <c r="WIA32" s="56"/>
      <c r="WIB32" s="56"/>
      <c r="WIC32" s="56"/>
      <c r="WID32" s="56"/>
      <c r="WIE32" s="56"/>
      <c r="WIF32" s="56"/>
      <c r="WIG32" s="56"/>
      <c r="WIH32" s="56"/>
      <c r="WII32" s="56"/>
      <c r="WIJ32" s="56"/>
      <c r="WIK32" s="56"/>
      <c r="WIL32" s="56"/>
      <c r="WIM32" s="56"/>
      <c r="WIN32" s="56"/>
      <c r="WIO32" s="56"/>
      <c r="WIP32" s="56"/>
      <c r="WIQ32" s="56"/>
      <c r="WIR32" s="56"/>
      <c r="WIS32" s="56"/>
      <c r="WIT32" s="56"/>
      <c r="WIU32" s="56"/>
      <c r="WIV32" s="56"/>
      <c r="WIW32" s="56"/>
      <c r="WIX32" s="56"/>
      <c r="WIY32" s="56"/>
      <c r="WIZ32" s="56"/>
      <c r="WJA32" s="56"/>
      <c r="WJB32" s="56"/>
      <c r="WJC32" s="56"/>
      <c r="WJD32" s="56"/>
      <c r="WJE32" s="56"/>
      <c r="WJF32" s="56"/>
      <c r="WJG32" s="56"/>
      <c r="WJH32" s="56"/>
      <c r="WJI32" s="56"/>
      <c r="WJJ32" s="56"/>
      <c r="WJK32" s="56"/>
      <c r="WJL32" s="56"/>
      <c r="WJM32" s="56"/>
      <c r="WJN32" s="56"/>
      <c r="WJO32" s="56"/>
      <c r="WJP32" s="56"/>
      <c r="WJQ32" s="56"/>
      <c r="WJR32" s="56"/>
      <c r="WJS32" s="56"/>
      <c r="WJT32" s="56"/>
      <c r="WJU32" s="56"/>
      <c r="WJV32" s="56"/>
      <c r="WJW32" s="56"/>
      <c r="WJX32" s="56"/>
      <c r="WJY32" s="56"/>
      <c r="WJZ32" s="56"/>
      <c r="WKA32" s="56"/>
      <c r="WKB32" s="56"/>
      <c r="WKC32" s="56"/>
      <c r="WKD32" s="56"/>
      <c r="WKE32" s="56"/>
      <c r="WKF32" s="56"/>
      <c r="WKG32" s="56"/>
      <c r="WKH32" s="56"/>
      <c r="WKI32" s="56"/>
      <c r="WKJ32" s="56"/>
      <c r="WKK32" s="56"/>
      <c r="WKL32" s="56"/>
      <c r="WKM32" s="56"/>
      <c r="WKN32" s="56"/>
      <c r="WKO32" s="56"/>
      <c r="WKP32" s="56"/>
      <c r="WKQ32" s="56"/>
      <c r="WKR32" s="56"/>
      <c r="WKS32" s="56"/>
      <c r="WKT32" s="56"/>
      <c r="WKU32" s="56"/>
      <c r="WKV32" s="56"/>
      <c r="WKW32" s="56"/>
      <c r="WKX32" s="56"/>
      <c r="WKY32" s="56"/>
      <c r="WKZ32" s="56"/>
      <c r="WLA32" s="56"/>
      <c r="WLB32" s="56"/>
      <c r="WLC32" s="56"/>
      <c r="WLD32" s="56"/>
      <c r="WLE32" s="56"/>
      <c r="WLF32" s="56"/>
      <c r="WLG32" s="56"/>
      <c r="WLH32" s="56"/>
      <c r="WLI32" s="56"/>
      <c r="WLJ32" s="56"/>
      <c r="WLK32" s="56"/>
      <c r="WLL32" s="56"/>
      <c r="WLM32" s="56"/>
      <c r="WLN32" s="56"/>
      <c r="WLO32" s="56"/>
      <c r="WLP32" s="56"/>
      <c r="WLQ32" s="56"/>
      <c r="WLR32" s="56"/>
      <c r="WLS32" s="56"/>
      <c r="WLT32" s="56"/>
      <c r="WLU32" s="56"/>
      <c r="WLV32" s="56"/>
      <c r="WLW32" s="56"/>
      <c r="WLX32" s="56"/>
      <c r="WLY32" s="56"/>
      <c r="WLZ32" s="56"/>
      <c r="WMA32" s="56"/>
      <c r="WMB32" s="56"/>
      <c r="WMC32" s="56"/>
      <c r="WMD32" s="56"/>
      <c r="WME32" s="56"/>
      <c r="WMF32" s="56"/>
      <c r="WMG32" s="56"/>
      <c r="WMH32" s="56"/>
      <c r="WMI32" s="56"/>
      <c r="WMJ32" s="56"/>
      <c r="WMK32" s="56"/>
      <c r="WML32" s="56"/>
      <c r="WMM32" s="56"/>
      <c r="WMN32" s="56"/>
      <c r="WMO32" s="56"/>
      <c r="WMP32" s="56"/>
      <c r="WMQ32" s="56"/>
      <c r="WMR32" s="56"/>
      <c r="WMS32" s="56"/>
      <c r="WMT32" s="56"/>
      <c r="WMU32" s="56"/>
      <c r="WMV32" s="56"/>
      <c r="WMW32" s="56"/>
      <c r="WMX32" s="56"/>
      <c r="WMY32" s="56"/>
      <c r="WMZ32" s="56"/>
      <c r="WNA32" s="56"/>
      <c r="WNB32" s="56"/>
      <c r="WNC32" s="56"/>
      <c r="WND32" s="56"/>
      <c r="WNE32" s="56"/>
      <c r="WNF32" s="56"/>
      <c r="WNG32" s="56"/>
      <c r="WNH32" s="56"/>
      <c r="WNI32" s="56"/>
      <c r="WNJ32" s="56"/>
      <c r="WNK32" s="56"/>
      <c r="WNL32" s="56"/>
      <c r="WNM32" s="56"/>
      <c r="WNN32" s="56"/>
      <c r="WNO32" s="56"/>
      <c r="WNP32" s="56"/>
      <c r="WNQ32" s="56"/>
      <c r="WNR32" s="56"/>
      <c r="WNS32" s="56"/>
      <c r="WNT32" s="56"/>
      <c r="WNU32" s="56"/>
      <c r="WNV32" s="56"/>
      <c r="WNW32" s="56"/>
      <c r="WNX32" s="56"/>
      <c r="WNY32" s="56"/>
      <c r="WNZ32" s="56"/>
      <c r="WOA32" s="56"/>
      <c r="WOB32" s="56"/>
      <c r="WOC32" s="56"/>
      <c r="WOD32" s="56"/>
      <c r="WOE32" s="56"/>
      <c r="WOF32" s="56"/>
      <c r="WOG32" s="56"/>
      <c r="WOH32" s="56"/>
      <c r="WOI32" s="56"/>
      <c r="WOJ32" s="56"/>
      <c r="WOK32" s="56"/>
      <c r="WOL32" s="56"/>
      <c r="WOM32" s="56"/>
      <c r="WON32" s="56"/>
      <c r="WOO32" s="56"/>
      <c r="WOP32" s="56"/>
      <c r="WOQ32" s="56"/>
      <c r="WOR32" s="56"/>
      <c r="WOS32" s="56"/>
      <c r="WOT32" s="56"/>
      <c r="WOU32" s="56"/>
      <c r="WOV32" s="56"/>
      <c r="WOW32" s="56"/>
      <c r="WOX32" s="56"/>
      <c r="WOY32" s="56"/>
      <c r="WOZ32" s="56"/>
      <c r="WPA32" s="56"/>
      <c r="WPB32" s="56"/>
      <c r="WPC32" s="56"/>
      <c r="WPD32" s="56"/>
      <c r="WPE32" s="56"/>
      <c r="WPF32" s="56"/>
      <c r="WPG32" s="56"/>
      <c r="WPH32" s="56"/>
      <c r="WPI32" s="56"/>
      <c r="WPJ32" s="56"/>
      <c r="WPK32" s="56"/>
      <c r="WPL32" s="56"/>
      <c r="WPM32" s="56"/>
      <c r="WPN32" s="56"/>
      <c r="WPO32" s="56"/>
      <c r="WPP32" s="56"/>
      <c r="WPQ32" s="56"/>
      <c r="WPR32" s="56"/>
      <c r="WPS32" s="56"/>
      <c r="WPT32" s="56"/>
      <c r="WPU32" s="56"/>
      <c r="WPV32" s="56"/>
      <c r="WPW32" s="56"/>
      <c r="WPX32" s="56"/>
      <c r="WPY32" s="56"/>
      <c r="WPZ32" s="56"/>
      <c r="WQA32" s="56"/>
      <c r="WQB32" s="56"/>
      <c r="WQC32" s="56"/>
      <c r="WQD32" s="56"/>
      <c r="WQE32" s="56"/>
      <c r="WQF32" s="56"/>
      <c r="WQG32" s="56"/>
      <c r="WQH32" s="56"/>
      <c r="WQI32" s="56"/>
      <c r="WQJ32" s="56"/>
      <c r="WQK32" s="56"/>
      <c r="WQL32" s="56"/>
      <c r="WQM32" s="56"/>
      <c r="WQN32" s="56"/>
      <c r="WQO32" s="56"/>
      <c r="WQP32" s="56"/>
      <c r="WQQ32" s="56"/>
      <c r="WQR32" s="56"/>
      <c r="WQS32" s="56"/>
      <c r="WQT32" s="56"/>
      <c r="WQU32" s="56"/>
      <c r="WQV32" s="56"/>
      <c r="WQW32" s="56"/>
      <c r="WQX32" s="56"/>
      <c r="WQY32" s="56"/>
      <c r="WQZ32" s="56"/>
      <c r="WRA32" s="56"/>
      <c r="WRB32" s="56"/>
      <c r="WRC32" s="56"/>
      <c r="WRD32" s="56"/>
      <c r="WRE32" s="56"/>
      <c r="WRF32" s="56"/>
      <c r="WRG32" s="56"/>
      <c r="WRH32" s="56"/>
      <c r="WRI32" s="56"/>
      <c r="WRJ32" s="56"/>
      <c r="WRK32" s="56"/>
      <c r="WRL32" s="56"/>
      <c r="WRM32" s="56"/>
      <c r="WRN32" s="56"/>
      <c r="WRO32" s="56"/>
      <c r="WRP32" s="56"/>
      <c r="WRQ32" s="56"/>
      <c r="WRR32" s="56"/>
      <c r="WRS32" s="56"/>
      <c r="WRT32" s="56"/>
      <c r="WRU32" s="56"/>
      <c r="WRV32" s="56"/>
      <c r="WRW32" s="56"/>
      <c r="WRX32" s="56"/>
      <c r="WRY32" s="56"/>
      <c r="WRZ32" s="56"/>
      <c r="WSA32" s="56"/>
      <c r="WSB32" s="56"/>
      <c r="WSC32" s="56"/>
      <c r="WSD32" s="56"/>
      <c r="WSE32" s="56"/>
      <c r="WSF32" s="56"/>
      <c r="WSG32" s="56"/>
      <c r="WSH32" s="56"/>
      <c r="WSI32" s="56"/>
      <c r="WSJ32" s="56"/>
      <c r="WSK32" s="56"/>
      <c r="WSL32" s="56"/>
      <c r="WSM32" s="56"/>
      <c r="WSN32" s="56"/>
      <c r="WSO32" s="56"/>
      <c r="WSP32" s="56"/>
      <c r="WSQ32" s="56"/>
      <c r="WSR32" s="56"/>
      <c r="WSS32" s="56"/>
      <c r="WST32" s="56"/>
      <c r="WSU32" s="56"/>
      <c r="WSV32" s="56"/>
      <c r="WSW32" s="56"/>
      <c r="WSX32" s="56"/>
      <c r="WSY32" s="56"/>
      <c r="WSZ32" s="56"/>
      <c r="WTA32" s="56"/>
      <c r="WTB32" s="56"/>
      <c r="WTC32" s="56"/>
      <c r="WTD32" s="56"/>
      <c r="WTE32" s="56"/>
      <c r="WTF32" s="56"/>
      <c r="WTG32" s="56"/>
      <c r="WTH32" s="56"/>
      <c r="WTI32" s="56"/>
      <c r="WTJ32" s="56"/>
      <c r="WTK32" s="56"/>
      <c r="WTL32" s="56"/>
      <c r="WTM32" s="56"/>
      <c r="WTN32" s="56"/>
      <c r="WTO32" s="56"/>
      <c r="WTP32" s="56"/>
      <c r="WTQ32" s="56"/>
      <c r="WTR32" s="56"/>
      <c r="WTS32" s="56"/>
      <c r="WTT32" s="56"/>
      <c r="WTU32" s="56"/>
      <c r="WTV32" s="56"/>
      <c r="WTW32" s="56"/>
      <c r="WTX32" s="56"/>
      <c r="WTY32" s="56"/>
      <c r="WTZ32" s="56"/>
      <c r="WUA32" s="56"/>
      <c r="WUB32" s="56"/>
      <c r="WUC32" s="56"/>
      <c r="WUD32" s="56"/>
      <c r="WUE32" s="56"/>
      <c r="WUF32" s="56"/>
      <c r="WUG32" s="56"/>
      <c r="WUH32" s="56"/>
      <c r="WUI32" s="56"/>
      <c r="WUJ32" s="56"/>
      <c r="WUK32" s="56"/>
      <c r="WUL32" s="56"/>
      <c r="WUM32" s="56"/>
      <c r="WUN32" s="56"/>
      <c r="WUO32" s="56"/>
      <c r="WUP32" s="56"/>
      <c r="WUQ32" s="56"/>
      <c r="WUR32" s="56"/>
      <c r="WUS32" s="56"/>
      <c r="WUT32" s="56"/>
      <c r="WUU32" s="56"/>
      <c r="WUV32" s="56"/>
      <c r="WUW32" s="56"/>
      <c r="WUX32" s="56"/>
      <c r="WUY32" s="56"/>
      <c r="WUZ32" s="56"/>
    </row>
  </sheetData>
  <mergeCells count="31">
    <mergeCell ref="B1:D1"/>
    <mergeCell ref="F1:Q1"/>
    <mergeCell ref="B2:D2"/>
    <mergeCell ref="F2:K2"/>
    <mergeCell ref="L2:O2"/>
    <mergeCell ref="P2:Q3"/>
    <mergeCell ref="B3:D3"/>
    <mergeCell ref="F3:H3"/>
    <mergeCell ref="I3:K3"/>
    <mergeCell ref="A10:J10"/>
    <mergeCell ref="P10:Q10"/>
    <mergeCell ref="B12:D12"/>
    <mergeCell ref="F12:Q12"/>
    <mergeCell ref="B13:D13"/>
    <mergeCell ref="F13:K13"/>
    <mergeCell ref="L13:O13"/>
    <mergeCell ref="P13:Q14"/>
    <mergeCell ref="B14:D14"/>
    <mergeCell ref="F14:H14"/>
    <mergeCell ref="Z29:AC29"/>
    <mergeCell ref="I14:K14"/>
    <mergeCell ref="A17:J17"/>
    <mergeCell ref="P17:Q17"/>
    <mergeCell ref="AF21:AI21"/>
    <mergeCell ref="Z22:AC22"/>
    <mergeCell ref="AF22:AI22"/>
    <mergeCell ref="Z23:AC23"/>
    <mergeCell ref="AF23:AI23"/>
    <mergeCell ref="Z24:AC24"/>
    <mergeCell ref="Z25:AC25"/>
    <mergeCell ref="Z28:AC28"/>
  </mergeCells>
  <printOptions horizontalCentered="1"/>
  <pageMargins left="0.39370078740157483" right="0.39370078740157483" top="0.98425196850393704" bottom="0.55118110236220474" header="0.31496062992125984" footer="0.31496062992125984"/>
  <pageSetup scale="27" orientation="landscape" r:id="rId1"/>
  <headerFooter>
    <oddHeader xml:space="preserve">&amp;L&amp;G
&amp;C&amp;"Gotham Book,Negrita"ESTADO DE AVANCE FÍSICO-FINANCIERO
FECHA: 31 DE MARZO 2021
FONDO: PARTICIPACIONES 2020
</oddHeader>
    <oddFooter xml:space="preserve">&amp;C&amp;"Gotham Book,Normal"Bajo protesta de decir verdad declaramos que los Estados Financieros y sus notas, son razonablemente correctos y son responsabilidad del emisor.&amp;"-,Normal"
</oddFooter>
  </headerFooter>
  <colBreaks count="1" manualBreakCount="1">
    <brk id="23" max="40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VC39"/>
  <sheetViews>
    <sheetView topLeftCell="K1" zoomScale="44" zoomScaleNormal="85" zoomScaleSheetLayoutView="78" zoomScalePageLayoutView="70" workbookViewId="0">
      <selection activeCell="Y24" sqref="Y24"/>
    </sheetView>
  </sheetViews>
  <sheetFormatPr baseColWidth="10" defaultColWidth="11.42578125" defaultRowHeight="15" x14ac:dyDescent="0.25"/>
  <cols>
    <col min="1" max="1" width="3" style="10" customWidth="1"/>
    <col min="2" max="2" width="13.7109375" style="10" customWidth="1"/>
    <col min="3" max="3" width="48.7109375" style="10" customWidth="1"/>
    <col min="4" max="4" width="25.140625" style="10" customWidth="1"/>
    <col min="5" max="5" width="15.7109375" style="10" customWidth="1"/>
    <col min="6" max="6" width="16.85546875" style="10" customWidth="1"/>
    <col min="7" max="7" width="11" style="10" customWidth="1"/>
    <col min="8" max="8" width="12.5703125" style="10" customWidth="1"/>
    <col min="9" max="9" width="12.7109375" style="10" customWidth="1"/>
    <col min="10" max="10" width="10.85546875" style="10" customWidth="1"/>
    <col min="11" max="11" width="20.140625" style="10" customWidth="1"/>
    <col min="12" max="12" width="12.7109375" style="10" customWidth="1"/>
    <col min="13" max="13" width="21.5703125" style="10" customWidth="1"/>
    <col min="14" max="14" width="20.28515625" style="10" customWidth="1"/>
    <col min="15" max="16" width="16.28515625" style="10" customWidth="1"/>
    <col min="17" max="17" width="54.7109375" style="10" customWidth="1"/>
    <col min="18" max="18" width="11.7109375" style="10" customWidth="1"/>
    <col min="19" max="19" width="24.5703125" style="10" customWidth="1"/>
    <col min="20" max="20" width="17.5703125" style="10" customWidth="1"/>
    <col min="21" max="21" width="17.42578125" style="10" customWidth="1"/>
    <col min="22" max="27" width="11.42578125" style="10" customWidth="1"/>
    <col min="28" max="28" width="17.85546875" style="10" bestFit="1" customWidth="1"/>
    <col min="29" max="29" width="17.28515625" style="10" customWidth="1"/>
    <col min="30" max="31" width="11.42578125" style="10"/>
    <col min="32" max="32" width="16.42578125" style="10" bestFit="1" customWidth="1"/>
    <col min="33" max="16384" width="11.42578125" style="10"/>
  </cols>
  <sheetData>
    <row r="1" spans="1:34" x14ac:dyDescent="0.25">
      <c r="E1" s="58"/>
      <c r="F1" s="58"/>
      <c r="G1" s="58"/>
      <c r="H1" s="58"/>
      <c r="I1" s="58"/>
      <c r="J1" s="58"/>
      <c r="K1" s="58"/>
      <c r="L1" s="58"/>
      <c r="M1" s="58"/>
    </row>
    <row r="2" spans="1:34" x14ac:dyDescent="0.25">
      <c r="B2" s="3" t="s">
        <v>0</v>
      </c>
      <c r="C2" s="105" t="s">
        <v>1</v>
      </c>
      <c r="D2" s="106"/>
      <c r="E2" s="107"/>
      <c r="F2" s="135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42"/>
    </row>
    <row r="3" spans="1:34" ht="23.25" customHeight="1" x14ac:dyDescent="0.25">
      <c r="B3" s="3" t="s">
        <v>2</v>
      </c>
      <c r="C3" s="118" t="s">
        <v>3</v>
      </c>
      <c r="D3" s="119"/>
      <c r="E3" s="120"/>
      <c r="F3" s="9"/>
      <c r="G3" s="121" t="s">
        <v>35</v>
      </c>
      <c r="H3" s="122"/>
      <c r="I3" s="122"/>
      <c r="J3" s="122"/>
      <c r="K3" s="122"/>
      <c r="L3" s="123"/>
      <c r="M3" s="121" t="s">
        <v>5</v>
      </c>
      <c r="N3" s="122"/>
      <c r="O3" s="122"/>
      <c r="P3" s="123"/>
      <c r="Q3" s="131" t="s">
        <v>6</v>
      </c>
      <c r="R3" s="133"/>
      <c r="S3" s="42"/>
    </row>
    <row r="4" spans="1:34" ht="36" customHeight="1" x14ac:dyDescent="0.25">
      <c r="B4" s="3" t="s">
        <v>7</v>
      </c>
      <c r="C4" s="118" t="s">
        <v>36</v>
      </c>
      <c r="D4" s="119"/>
      <c r="E4" s="120"/>
      <c r="F4" s="9"/>
      <c r="G4" s="121" t="s">
        <v>9</v>
      </c>
      <c r="H4" s="122"/>
      <c r="I4" s="123"/>
      <c r="J4" s="121" t="s">
        <v>10</v>
      </c>
      <c r="K4" s="122"/>
      <c r="L4" s="123"/>
      <c r="M4" s="3" t="s">
        <v>11</v>
      </c>
      <c r="N4" s="3" t="s">
        <v>12</v>
      </c>
      <c r="O4" s="3" t="s">
        <v>37</v>
      </c>
      <c r="P4" s="3" t="s">
        <v>14</v>
      </c>
      <c r="Q4" s="116"/>
      <c r="R4" s="117"/>
      <c r="S4" s="42"/>
    </row>
    <row r="5" spans="1:34" ht="22.5" x14ac:dyDescent="0.25">
      <c r="A5" s="59"/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20</v>
      </c>
      <c r="K5" s="12" t="s">
        <v>21</v>
      </c>
      <c r="L5" s="12" t="s">
        <v>22</v>
      </c>
      <c r="M5" s="12" t="s">
        <v>23</v>
      </c>
      <c r="N5" s="12" t="s">
        <v>23</v>
      </c>
      <c r="O5" s="12" t="s">
        <v>23</v>
      </c>
      <c r="P5" s="12" t="s">
        <v>23</v>
      </c>
      <c r="Q5" s="12" t="s">
        <v>24</v>
      </c>
      <c r="R5" s="12" t="s">
        <v>25</v>
      </c>
      <c r="S5" s="42"/>
      <c r="AB5" s="60"/>
    </row>
    <row r="6" spans="1:34" ht="84" customHeight="1" x14ac:dyDescent="0.25">
      <c r="B6" s="13">
        <v>60120114</v>
      </c>
      <c r="C6" s="14" t="s">
        <v>61</v>
      </c>
      <c r="D6" s="14" t="s">
        <v>62</v>
      </c>
      <c r="E6" s="14" t="s">
        <v>63</v>
      </c>
      <c r="F6" s="14" t="s">
        <v>29</v>
      </c>
      <c r="G6" s="61">
        <v>0.98</v>
      </c>
      <c r="H6" s="17">
        <v>44155</v>
      </c>
      <c r="I6" s="17">
        <v>44196</v>
      </c>
      <c r="J6" s="15">
        <f>IFERROR((N6/M6),0)</f>
        <v>0.78704036384734311</v>
      </c>
      <c r="K6" s="17">
        <v>44160</v>
      </c>
      <c r="L6" s="39"/>
      <c r="M6" s="40">
        <v>2680328.4900000002</v>
      </c>
      <c r="N6" s="41">
        <f>1209917.97+899608.74</f>
        <v>2109526.71</v>
      </c>
      <c r="O6" s="40">
        <v>804098.55</v>
      </c>
      <c r="P6" s="40">
        <v>804098.55</v>
      </c>
      <c r="Q6" s="20" t="s">
        <v>64</v>
      </c>
      <c r="R6" s="21" t="s">
        <v>65</v>
      </c>
      <c r="S6" s="62"/>
      <c r="T6" s="38"/>
      <c r="AB6" s="63"/>
      <c r="AC6" s="42"/>
      <c r="AE6" s="64"/>
      <c r="AF6" s="64"/>
      <c r="AG6" s="64"/>
      <c r="AH6" s="64"/>
    </row>
    <row r="7" spans="1:34" ht="79.900000000000006" customHeight="1" x14ac:dyDescent="0.25">
      <c r="B7" s="13">
        <v>60120115</v>
      </c>
      <c r="C7" s="14" t="s">
        <v>66</v>
      </c>
      <c r="D7" s="14" t="s">
        <v>67</v>
      </c>
      <c r="E7" s="14" t="s">
        <v>68</v>
      </c>
      <c r="F7" s="14" t="s">
        <v>29</v>
      </c>
      <c r="G7" s="61">
        <v>1</v>
      </c>
      <c r="H7" s="17">
        <v>44155</v>
      </c>
      <c r="I7" s="17">
        <v>44224</v>
      </c>
      <c r="J7" s="15">
        <f>IFERROR((N7/M7),0)</f>
        <v>0.75230223822580755</v>
      </c>
      <c r="K7" s="17">
        <v>44160</v>
      </c>
      <c r="L7" s="39"/>
      <c r="M7" s="40">
        <v>3108881.14</v>
      </c>
      <c r="N7" s="41">
        <v>2338818.2400000002</v>
      </c>
      <c r="O7" s="40">
        <v>932664.34</v>
      </c>
      <c r="P7" s="40">
        <v>932664.34</v>
      </c>
      <c r="Q7" s="20" t="s">
        <v>69</v>
      </c>
      <c r="R7" s="21" t="s">
        <v>70</v>
      </c>
      <c r="S7" s="62"/>
      <c r="T7" s="38"/>
      <c r="AB7" s="60"/>
      <c r="AC7" s="42"/>
      <c r="AE7" s="64"/>
      <c r="AF7" s="64" t="s">
        <v>71</v>
      </c>
      <c r="AG7" s="64"/>
      <c r="AH7" s="64"/>
    </row>
    <row r="8" spans="1:34" x14ac:dyDescent="0.25">
      <c r="B8" s="125" t="s">
        <v>72</v>
      </c>
      <c r="C8" s="126"/>
      <c r="D8" s="126"/>
      <c r="E8" s="126"/>
      <c r="F8" s="126"/>
      <c r="G8" s="126"/>
      <c r="H8" s="126"/>
      <c r="I8" s="126"/>
      <c r="J8" s="126"/>
      <c r="K8" s="127"/>
      <c r="L8" s="43" t="s">
        <v>33</v>
      </c>
      <c r="M8" s="44">
        <f>+SUM(M6:M7)</f>
        <v>5789209.6300000008</v>
      </c>
      <c r="N8" s="44">
        <f>+SUM(N6:N7)</f>
        <v>4448344.95</v>
      </c>
      <c r="O8" s="44">
        <f>+SUM(O6:O7)</f>
        <v>1736762.8900000001</v>
      </c>
      <c r="P8" s="44">
        <f>+SUM(P6:P7)</f>
        <v>1736762.8900000001</v>
      </c>
      <c r="Q8" s="128"/>
      <c r="R8" s="129"/>
      <c r="S8" s="42"/>
    </row>
    <row r="9" spans="1:34" x14ac:dyDescent="0.25">
      <c r="E9" s="58"/>
      <c r="F9" s="58"/>
      <c r="G9" s="58"/>
      <c r="H9" s="58"/>
      <c r="I9" s="58"/>
      <c r="J9" s="58"/>
      <c r="K9" s="58"/>
      <c r="L9" s="58"/>
      <c r="M9" s="58"/>
      <c r="O9" s="60"/>
    </row>
    <row r="10" spans="1:34" x14ac:dyDescent="0.25">
      <c r="E10" s="58"/>
      <c r="F10" s="58"/>
      <c r="G10" s="58"/>
      <c r="H10" s="58"/>
      <c r="I10" s="58"/>
      <c r="J10" s="58"/>
      <c r="K10" s="58"/>
      <c r="L10" s="58"/>
      <c r="M10" s="58"/>
      <c r="N10" s="42"/>
    </row>
    <row r="11" spans="1:34" ht="15.75" x14ac:dyDescent="0.25">
      <c r="B11" s="45"/>
      <c r="C11" s="34"/>
      <c r="D11" s="45"/>
      <c r="E11" s="45"/>
      <c r="F11" s="45"/>
      <c r="G11" s="45"/>
      <c r="H11" s="45"/>
      <c r="I11" s="45"/>
      <c r="J11" s="45"/>
      <c r="K11" s="45"/>
      <c r="L11" s="46"/>
      <c r="M11" s="47"/>
      <c r="N11" s="47"/>
      <c r="O11" s="47"/>
      <c r="P11" s="47"/>
      <c r="Q11" s="48"/>
      <c r="R11" s="48"/>
      <c r="S11" s="42"/>
    </row>
    <row r="12" spans="1:34" ht="15.75" x14ac:dyDescent="0.25">
      <c r="B12" s="45"/>
      <c r="C12" s="34"/>
      <c r="D12" s="45"/>
      <c r="E12" s="45"/>
      <c r="F12" s="45"/>
      <c r="G12" s="45"/>
      <c r="H12" s="45"/>
      <c r="I12" s="45"/>
      <c r="J12" s="45"/>
      <c r="K12" s="45"/>
      <c r="L12" s="46"/>
      <c r="M12" s="47"/>
      <c r="N12" s="47"/>
      <c r="O12" s="47"/>
      <c r="P12" s="47"/>
      <c r="Q12" s="48"/>
      <c r="R12" s="48"/>
    </row>
    <row r="13" spans="1:34" x14ac:dyDescent="0.25">
      <c r="B13" s="45"/>
      <c r="D13" s="45"/>
      <c r="E13" s="45"/>
      <c r="F13" s="45"/>
      <c r="G13" s="45"/>
      <c r="H13" s="45"/>
      <c r="I13" s="45"/>
      <c r="J13" s="45"/>
      <c r="K13" s="45"/>
      <c r="L13" s="46"/>
      <c r="M13" s="47"/>
      <c r="N13" s="47"/>
      <c r="O13" s="47"/>
      <c r="P13" s="47"/>
      <c r="Q13" s="48"/>
      <c r="R13" s="48"/>
    </row>
    <row r="14" spans="1:34" x14ac:dyDescent="0.25">
      <c r="B14" s="45"/>
      <c r="D14" s="45"/>
      <c r="E14" s="45"/>
      <c r="F14" s="45"/>
      <c r="G14" s="45"/>
      <c r="H14" s="45"/>
      <c r="I14" s="45"/>
      <c r="J14" s="45"/>
      <c r="K14" s="45"/>
      <c r="L14" s="46"/>
      <c r="M14" s="47"/>
      <c r="N14" s="47"/>
      <c r="O14" s="47"/>
      <c r="P14" s="47"/>
      <c r="Q14" s="48"/>
      <c r="R14" s="48"/>
    </row>
    <row r="15" spans="1:34" x14ac:dyDescent="0.25">
      <c r="B15" s="45"/>
      <c r="D15" s="45"/>
      <c r="E15" s="45"/>
      <c r="F15" s="45"/>
      <c r="G15" s="45"/>
      <c r="H15" s="45"/>
      <c r="I15" s="45"/>
      <c r="J15" s="45"/>
      <c r="K15" s="45"/>
      <c r="L15" s="46"/>
      <c r="M15" s="47"/>
      <c r="N15" s="47"/>
      <c r="O15" s="47"/>
      <c r="P15" s="47"/>
      <c r="Q15" s="48"/>
      <c r="R15" s="48"/>
    </row>
    <row r="16" spans="1:34" ht="15.75" x14ac:dyDescent="0.25">
      <c r="B16" s="45"/>
      <c r="C16" s="34"/>
      <c r="D16" s="45"/>
      <c r="E16" s="45"/>
      <c r="F16" s="45"/>
      <c r="G16" s="45"/>
      <c r="H16" s="45"/>
      <c r="I16" s="45"/>
      <c r="J16" s="45"/>
      <c r="K16" s="45"/>
      <c r="L16" s="46"/>
      <c r="M16" s="47"/>
      <c r="N16" s="47"/>
      <c r="O16" s="47"/>
      <c r="P16" s="47"/>
      <c r="Q16" s="48"/>
      <c r="R16" s="48"/>
    </row>
    <row r="17" spans="2:18" ht="15.75" x14ac:dyDescent="0.25">
      <c r="B17" s="45"/>
      <c r="C17" s="34"/>
      <c r="D17" s="45"/>
      <c r="E17" s="45"/>
      <c r="F17" s="45"/>
      <c r="G17" s="45"/>
      <c r="H17" s="45"/>
      <c r="I17" s="45"/>
      <c r="J17" s="45"/>
      <c r="K17" s="45"/>
      <c r="L17" s="46"/>
      <c r="M17" s="47"/>
      <c r="N17" s="47"/>
      <c r="O17" s="47"/>
      <c r="P17" s="47"/>
      <c r="Q17" s="48"/>
      <c r="R17" s="48"/>
    </row>
    <row r="18" spans="2:18" x14ac:dyDescent="0.25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6"/>
      <c r="M18" s="47"/>
      <c r="N18" s="47"/>
      <c r="O18" s="47"/>
      <c r="P18" s="47"/>
      <c r="Q18" s="48"/>
      <c r="R18" s="48"/>
    </row>
    <row r="19" spans="2:18" x14ac:dyDescent="0.25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6"/>
      <c r="M19" s="47"/>
      <c r="N19" s="47"/>
      <c r="O19" s="47"/>
      <c r="P19" s="47"/>
      <c r="Q19" s="48"/>
      <c r="R19" s="48"/>
    </row>
    <row r="20" spans="2:18" x14ac:dyDescent="0.25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6"/>
      <c r="M20" s="47"/>
      <c r="N20" s="47"/>
      <c r="O20" s="47"/>
      <c r="P20" s="47"/>
      <c r="Q20" s="48"/>
      <c r="R20" s="48"/>
    </row>
    <row r="21" spans="2:18" x14ac:dyDescent="0.25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6"/>
      <c r="M21" s="47"/>
      <c r="N21" s="47"/>
      <c r="O21" s="47"/>
      <c r="P21" s="47"/>
      <c r="Q21" s="48"/>
      <c r="R21" s="48"/>
    </row>
    <row r="22" spans="2:18" x14ac:dyDescent="0.2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6"/>
      <c r="M22" s="47"/>
      <c r="N22" s="47"/>
      <c r="O22" s="47"/>
      <c r="P22" s="47"/>
      <c r="Q22" s="48"/>
      <c r="R22" s="48"/>
    </row>
    <row r="23" spans="2:18" x14ac:dyDescent="0.25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6"/>
      <c r="M23" s="47"/>
      <c r="N23" s="47"/>
      <c r="O23" s="47"/>
      <c r="P23" s="47"/>
      <c r="Q23" s="48"/>
      <c r="R23" s="48"/>
    </row>
    <row r="24" spans="2:18" x14ac:dyDescent="0.25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6"/>
      <c r="M24" s="47"/>
      <c r="N24" s="47"/>
      <c r="O24" s="47"/>
      <c r="P24" s="47"/>
      <c r="Q24" s="48"/>
      <c r="R24" s="48"/>
    </row>
    <row r="25" spans="2:18" x14ac:dyDescent="0.2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6"/>
      <c r="M25" s="47"/>
      <c r="N25" s="47"/>
      <c r="O25" s="47"/>
      <c r="P25" s="47"/>
      <c r="Q25" s="48"/>
      <c r="R25" s="48"/>
    </row>
    <row r="26" spans="2:18" x14ac:dyDescent="0.25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6"/>
      <c r="M26" s="47"/>
      <c r="N26" s="47"/>
      <c r="O26" s="47"/>
      <c r="P26" s="47"/>
      <c r="Q26" s="48"/>
      <c r="R26" s="48"/>
    </row>
    <row r="27" spans="2:18" x14ac:dyDescent="0.25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6"/>
      <c r="M27" s="47"/>
      <c r="N27" s="47"/>
      <c r="O27" s="47"/>
      <c r="P27" s="47"/>
      <c r="Q27" s="48"/>
      <c r="R27" s="48"/>
    </row>
    <row r="28" spans="2:18" x14ac:dyDescent="0.25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6"/>
      <c r="M28" s="47"/>
      <c r="N28" s="47"/>
      <c r="O28" s="47"/>
      <c r="P28" s="47"/>
      <c r="Q28" s="48"/>
      <c r="R28" s="48"/>
    </row>
    <row r="29" spans="2:18" x14ac:dyDescent="0.25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6"/>
      <c r="M29" s="47"/>
      <c r="N29" s="47"/>
      <c r="O29" s="47"/>
      <c r="P29" s="47"/>
      <c r="Q29" s="48"/>
      <c r="R29" s="48"/>
    </row>
    <row r="30" spans="2:18" x14ac:dyDescent="0.2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6"/>
      <c r="M30" s="47"/>
      <c r="N30" s="47"/>
      <c r="O30" s="47"/>
      <c r="P30" s="47"/>
      <c r="Q30" s="48"/>
      <c r="R30" s="48"/>
    </row>
    <row r="31" spans="2:18" x14ac:dyDescent="0.25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6"/>
      <c r="M31" s="47"/>
      <c r="N31" s="47"/>
      <c r="O31" s="47"/>
      <c r="P31" s="47"/>
      <c r="Q31" s="48"/>
      <c r="R31" s="48"/>
    </row>
    <row r="32" spans="2:18" x14ac:dyDescent="0.25">
      <c r="M32" s="54"/>
    </row>
    <row r="37" spans="1:16123" x14ac:dyDescent="0.25">
      <c r="A37" s="56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65"/>
      <c r="AD37" s="65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  <c r="IW37" s="56"/>
      <c r="IX37" s="56"/>
      <c r="IY37" s="56"/>
      <c r="IZ37" s="56"/>
      <c r="JA37" s="56"/>
      <c r="JB37" s="56"/>
      <c r="JC37" s="56"/>
      <c r="JD37" s="56"/>
      <c r="JE37" s="56"/>
      <c r="JF37" s="56"/>
      <c r="JG37" s="56"/>
      <c r="JH37" s="56"/>
      <c r="JI37" s="56"/>
      <c r="JJ37" s="56"/>
      <c r="JK37" s="56"/>
      <c r="JL37" s="56"/>
      <c r="JM37" s="56"/>
      <c r="JN37" s="56"/>
      <c r="JO37" s="56"/>
      <c r="JP37" s="56"/>
      <c r="JQ37" s="56"/>
      <c r="JR37" s="56"/>
      <c r="JS37" s="56"/>
      <c r="JT37" s="56"/>
      <c r="JU37" s="56"/>
      <c r="JV37" s="56"/>
      <c r="JW37" s="56"/>
      <c r="JX37" s="56"/>
      <c r="JY37" s="56"/>
      <c r="JZ37" s="56"/>
      <c r="KA37" s="56"/>
      <c r="KB37" s="56"/>
      <c r="KC37" s="56"/>
      <c r="KD37" s="56"/>
      <c r="KE37" s="56"/>
      <c r="KF37" s="56"/>
      <c r="KG37" s="56"/>
      <c r="KH37" s="56"/>
      <c r="KI37" s="56"/>
      <c r="KJ37" s="56"/>
      <c r="KK37" s="56"/>
      <c r="KL37" s="56"/>
      <c r="KM37" s="56"/>
      <c r="KN37" s="56"/>
      <c r="KO37" s="56"/>
      <c r="KP37" s="56"/>
      <c r="KQ37" s="56"/>
      <c r="KR37" s="56"/>
      <c r="KS37" s="56"/>
      <c r="KT37" s="56"/>
      <c r="KU37" s="56"/>
      <c r="KV37" s="56"/>
      <c r="KW37" s="56"/>
      <c r="KX37" s="56"/>
      <c r="KY37" s="56"/>
      <c r="KZ37" s="56"/>
      <c r="LA37" s="56"/>
      <c r="LB37" s="56"/>
      <c r="LC37" s="56"/>
      <c r="LD37" s="56"/>
      <c r="LE37" s="56"/>
      <c r="LF37" s="56"/>
      <c r="LG37" s="56"/>
      <c r="LH37" s="56"/>
      <c r="LI37" s="56"/>
      <c r="LJ37" s="56"/>
      <c r="LK37" s="56"/>
      <c r="LL37" s="56"/>
      <c r="LM37" s="56"/>
      <c r="LN37" s="56"/>
      <c r="LO37" s="56"/>
      <c r="LP37" s="56"/>
      <c r="LQ37" s="56"/>
      <c r="LR37" s="56"/>
      <c r="LS37" s="56"/>
      <c r="LT37" s="56"/>
      <c r="LU37" s="56"/>
      <c r="LV37" s="56"/>
      <c r="LW37" s="56"/>
      <c r="LX37" s="56"/>
      <c r="LY37" s="56"/>
      <c r="LZ37" s="56"/>
      <c r="MA37" s="56"/>
      <c r="MB37" s="56"/>
      <c r="MC37" s="56"/>
      <c r="MD37" s="56"/>
      <c r="ME37" s="56"/>
      <c r="MF37" s="56"/>
      <c r="MG37" s="56"/>
      <c r="MH37" s="56"/>
      <c r="MI37" s="56"/>
      <c r="MJ37" s="56"/>
      <c r="MK37" s="56"/>
      <c r="ML37" s="56"/>
      <c r="MM37" s="56"/>
      <c r="MN37" s="56"/>
      <c r="MO37" s="56"/>
      <c r="MP37" s="56"/>
      <c r="MQ37" s="56"/>
      <c r="MR37" s="56"/>
      <c r="MS37" s="56"/>
      <c r="MT37" s="56"/>
      <c r="MU37" s="56"/>
      <c r="MV37" s="56"/>
      <c r="MW37" s="56"/>
      <c r="MX37" s="56"/>
      <c r="MY37" s="56"/>
      <c r="MZ37" s="56"/>
      <c r="NA37" s="56"/>
      <c r="NB37" s="56"/>
      <c r="NC37" s="56"/>
      <c r="ND37" s="56"/>
      <c r="NE37" s="56"/>
      <c r="NF37" s="56"/>
      <c r="NG37" s="56"/>
      <c r="NH37" s="56"/>
      <c r="NI37" s="56"/>
      <c r="NJ37" s="56"/>
      <c r="NK37" s="56"/>
      <c r="NL37" s="56"/>
      <c r="NM37" s="56"/>
      <c r="NN37" s="56"/>
      <c r="NO37" s="56"/>
      <c r="NP37" s="56"/>
      <c r="NQ37" s="56"/>
      <c r="NR37" s="56"/>
      <c r="NS37" s="56"/>
      <c r="NT37" s="56"/>
      <c r="NU37" s="56"/>
      <c r="NV37" s="56"/>
      <c r="NW37" s="56"/>
      <c r="NX37" s="56"/>
      <c r="NY37" s="56"/>
      <c r="NZ37" s="56"/>
      <c r="OA37" s="56"/>
      <c r="OB37" s="56"/>
      <c r="OC37" s="56"/>
      <c r="OD37" s="56"/>
      <c r="OE37" s="56"/>
      <c r="OF37" s="56"/>
      <c r="OG37" s="56"/>
      <c r="OH37" s="56"/>
      <c r="OI37" s="56"/>
      <c r="OJ37" s="56"/>
      <c r="OK37" s="56"/>
      <c r="OL37" s="56"/>
      <c r="OM37" s="56"/>
      <c r="ON37" s="56"/>
      <c r="OO37" s="56"/>
      <c r="OP37" s="56"/>
      <c r="OQ37" s="56"/>
      <c r="OR37" s="56"/>
      <c r="OS37" s="56"/>
      <c r="OT37" s="56"/>
      <c r="OU37" s="56"/>
      <c r="OV37" s="56"/>
      <c r="OW37" s="56"/>
      <c r="OX37" s="56"/>
      <c r="OY37" s="56"/>
      <c r="OZ37" s="56"/>
      <c r="PA37" s="56"/>
      <c r="PB37" s="56"/>
      <c r="PC37" s="56"/>
      <c r="PD37" s="56"/>
      <c r="PE37" s="56"/>
      <c r="PF37" s="56"/>
      <c r="PG37" s="56"/>
      <c r="PH37" s="56"/>
      <c r="PI37" s="56"/>
      <c r="PJ37" s="56"/>
      <c r="PK37" s="56"/>
      <c r="PL37" s="56"/>
      <c r="PM37" s="56"/>
      <c r="PN37" s="56"/>
      <c r="PO37" s="56"/>
      <c r="PP37" s="56"/>
      <c r="PQ37" s="56"/>
      <c r="PR37" s="56"/>
      <c r="PS37" s="56"/>
      <c r="PT37" s="56"/>
      <c r="PU37" s="56"/>
      <c r="PV37" s="56"/>
      <c r="PW37" s="56"/>
      <c r="PX37" s="56"/>
      <c r="PY37" s="56"/>
      <c r="PZ37" s="56"/>
      <c r="QA37" s="56"/>
      <c r="QB37" s="56"/>
      <c r="QC37" s="56"/>
      <c r="QD37" s="56"/>
      <c r="QE37" s="56"/>
      <c r="QF37" s="56"/>
      <c r="QG37" s="56"/>
      <c r="QH37" s="56"/>
      <c r="QI37" s="56"/>
      <c r="QJ37" s="56"/>
      <c r="QK37" s="56"/>
      <c r="QL37" s="56"/>
      <c r="QM37" s="56"/>
      <c r="QN37" s="56"/>
      <c r="QO37" s="56"/>
      <c r="QP37" s="56"/>
      <c r="QQ37" s="56"/>
      <c r="QR37" s="56"/>
      <c r="QS37" s="56"/>
      <c r="QT37" s="56"/>
      <c r="QU37" s="56"/>
      <c r="QV37" s="56"/>
      <c r="QW37" s="56"/>
      <c r="QX37" s="56"/>
      <c r="QY37" s="56"/>
      <c r="QZ37" s="56"/>
      <c r="RA37" s="56"/>
      <c r="RB37" s="56"/>
      <c r="RC37" s="56"/>
      <c r="RD37" s="56"/>
      <c r="RE37" s="56"/>
      <c r="RF37" s="56"/>
      <c r="RG37" s="56"/>
      <c r="RH37" s="56"/>
      <c r="RI37" s="56"/>
      <c r="RJ37" s="56"/>
      <c r="RK37" s="56"/>
      <c r="RL37" s="56"/>
      <c r="RM37" s="56"/>
      <c r="RN37" s="56"/>
      <c r="RO37" s="56"/>
      <c r="RP37" s="56"/>
      <c r="RQ37" s="56"/>
      <c r="RR37" s="56"/>
      <c r="RS37" s="56"/>
      <c r="RT37" s="56"/>
      <c r="RU37" s="56"/>
      <c r="RV37" s="56"/>
      <c r="RW37" s="56"/>
      <c r="RX37" s="56"/>
      <c r="RY37" s="56"/>
      <c r="RZ37" s="56"/>
      <c r="SA37" s="56"/>
      <c r="SB37" s="56"/>
      <c r="SC37" s="56"/>
      <c r="SD37" s="56"/>
      <c r="SE37" s="56"/>
      <c r="SF37" s="56"/>
      <c r="SG37" s="56"/>
      <c r="SH37" s="56"/>
      <c r="SI37" s="56"/>
      <c r="SJ37" s="56"/>
      <c r="SK37" s="56"/>
      <c r="SL37" s="56"/>
      <c r="SM37" s="56"/>
      <c r="SN37" s="56"/>
      <c r="SO37" s="56"/>
      <c r="SP37" s="56"/>
      <c r="SQ37" s="56"/>
      <c r="SR37" s="56"/>
      <c r="SS37" s="56"/>
      <c r="ST37" s="56"/>
      <c r="SU37" s="56"/>
      <c r="SV37" s="56"/>
      <c r="SW37" s="56"/>
      <c r="SX37" s="56"/>
      <c r="SY37" s="56"/>
      <c r="SZ37" s="56"/>
      <c r="TA37" s="56"/>
      <c r="TB37" s="56"/>
      <c r="TC37" s="56"/>
      <c r="TD37" s="56"/>
      <c r="TE37" s="56"/>
      <c r="TF37" s="56"/>
      <c r="TG37" s="56"/>
      <c r="TH37" s="56"/>
      <c r="TI37" s="56"/>
      <c r="TJ37" s="56"/>
      <c r="TK37" s="56"/>
      <c r="TL37" s="56"/>
      <c r="TM37" s="56"/>
      <c r="TN37" s="56"/>
      <c r="TO37" s="56"/>
      <c r="TP37" s="56"/>
      <c r="TQ37" s="56"/>
      <c r="TR37" s="56"/>
      <c r="TS37" s="56"/>
      <c r="TT37" s="56"/>
      <c r="TU37" s="56"/>
      <c r="TV37" s="56"/>
      <c r="TW37" s="56"/>
      <c r="TX37" s="56"/>
      <c r="TY37" s="56"/>
      <c r="TZ37" s="56"/>
      <c r="UA37" s="56"/>
      <c r="UB37" s="56"/>
      <c r="UC37" s="56"/>
      <c r="UD37" s="56"/>
      <c r="UE37" s="56"/>
      <c r="UF37" s="56"/>
      <c r="UG37" s="56"/>
      <c r="UH37" s="56"/>
      <c r="UI37" s="56"/>
      <c r="UJ37" s="56"/>
      <c r="UK37" s="56"/>
      <c r="UL37" s="56"/>
      <c r="UM37" s="56"/>
      <c r="UN37" s="56"/>
      <c r="UO37" s="56"/>
      <c r="UP37" s="56"/>
      <c r="UQ37" s="56"/>
      <c r="UR37" s="56"/>
      <c r="US37" s="56"/>
      <c r="UT37" s="56"/>
      <c r="UU37" s="56"/>
      <c r="UV37" s="56"/>
      <c r="UW37" s="56"/>
      <c r="UX37" s="56"/>
      <c r="UY37" s="56"/>
      <c r="UZ37" s="56"/>
      <c r="VA37" s="56"/>
      <c r="VB37" s="56"/>
      <c r="VC37" s="56"/>
      <c r="VD37" s="56"/>
      <c r="VE37" s="56"/>
      <c r="VF37" s="56"/>
      <c r="VG37" s="56"/>
      <c r="VH37" s="56"/>
      <c r="VI37" s="56"/>
      <c r="VJ37" s="56"/>
      <c r="VK37" s="56"/>
      <c r="VL37" s="56"/>
      <c r="VM37" s="56"/>
      <c r="VN37" s="56"/>
      <c r="VO37" s="56"/>
      <c r="VP37" s="56"/>
      <c r="VQ37" s="56"/>
      <c r="VR37" s="56"/>
      <c r="VS37" s="56"/>
      <c r="VT37" s="56"/>
      <c r="VU37" s="56"/>
      <c r="VV37" s="56"/>
      <c r="VW37" s="56"/>
      <c r="VX37" s="56"/>
      <c r="VY37" s="56"/>
      <c r="VZ37" s="56"/>
      <c r="WA37" s="56"/>
      <c r="WB37" s="56"/>
      <c r="WC37" s="56"/>
      <c r="WD37" s="56"/>
      <c r="WE37" s="56"/>
      <c r="WF37" s="56"/>
      <c r="WG37" s="56"/>
      <c r="WH37" s="56"/>
      <c r="WI37" s="56"/>
      <c r="WJ37" s="56"/>
      <c r="WK37" s="56"/>
      <c r="WL37" s="56"/>
      <c r="WM37" s="56"/>
      <c r="WN37" s="56"/>
      <c r="WO37" s="56"/>
      <c r="WP37" s="56"/>
      <c r="WQ37" s="56"/>
      <c r="WR37" s="56"/>
      <c r="WS37" s="56"/>
      <c r="WT37" s="56"/>
      <c r="WU37" s="56"/>
      <c r="WV37" s="56"/>
      <c r="WW37" s="56"/>
      <c r="WX37" s="56"/>
      <c r="WY37" s="56"/>
      <c r="WZ37" s="56"/>
      <c r="XA37" s="56"/>
      <c r="XB37" s="56"/>
      <c r="XC37" s="56"/>
      <c r="XD37" s="56"/>
      <c r="XE37" s="56"/>
      <c r="XF37" s="56"/>
      <c r="XG37" s="56"/>
      <c r="XH37" s="56"/>
      <c r="XI37" s="56"/>
      <c r="XJ37" s="56"/>
      <c r="XK37" s="56"/>
      <c r="XL37" s="56"/>
      <c r="XM37" s="56"/>
      <c r="XN37" s="56"/>
      <c r="XO37" s="56"/>
      <c r="XP37" s="56"/>
      <c r="XQ37" s="56"/>
      <c r="XR37" s="56"/>
      <c r="XS37" s="56"/>
      <c r="XT37" s="56"/>
      <c r="XU37" s="56"/>
      <c r="XV37" s="56"/>
      <c r="XW37" s="56"/>
      <c r="XX37" s="56"/>
      <c r="XY37" s="56"/>
      <c r="XZ37" s="56"/>
      <c r="YA37" s="56"/>
      <c r="YB37" s="56"/>
      <c r="YC37" s="56"/>
      <c r="YD37" s="56"/>
      <c r="YE37" s="56"/>
      <c r="YF37" s="56"/>
      <c r="YG37" s="56"/>
      <c r="YH37" s="56"/>
      <c r="YI37" s="56"/>
      <c r="YJ37" s="56"/>
      <c r="YK37" s="56"/>
      <c r="YL37" s="56"/>
      <c r="YM37" s="56"/>
      <c r="YN37" s="56"/>
      <c r="YO37" s="56"/>
      <c r="YP37" s="56"/>
      <c r="YQ37" s="56"/>
      <c r="YR37" s="56"/>
      <c r="YS37" s="56"/>
      <c r="YT37" s="56"/>
      <c r="YU37" s="56"/>
      <c r="YV37" s="56"/>
      <c r="YW37" s="56"/>
      <c r="YX37" s="56"/>
      <c r="YY37" s="56"/>
      <c r="YZ37" s="56"/>
      <c r="ZA37" s="56"/>
      <c r="ZB37" s="56"/>
      <c r="ZC37" s="56"/>
      <c r="ZD37" s="56"/>
      <c r="ZE37" s="56"/>
      <c r="ZF37" s="56"/>
      <c r="ZG37" s="56"/>
      <c r="ZH37" s="56"/>
      <c r="ZI37" s="56"/>
      <c r="ZJ37" s="56"/>
      <c r="ZK37" s="56"/>
      <c r="ZL37" s="56"/>
      <c r="ZM37" s="56"/>
      <c r="ZN37" s="56"/>
      <c r="ZO37" s="56"/>
      <c r="ZP37" s="56"/>
      <c r="ZQ37" s="56"/>
      <c r="ZR37" s="56"/>
      <c r="ZS37" s="56"/>
      <c r="ZT37" s="56"/>
      <c r="ZU37" s="56"/>
      <c r="ZV37" s="56"/>
      <c r="ZW37" s="56"/>
      <c r="ZX37" s="56"/>
      <c r="ZY37" s="56"/>
      <c r="ZZ37" s="56"/>
      <c r="AAA37" s="56"/>
      <c r="AAB37" s="56"/>
      <c r="AAC37" s="56"/>
      <c r="AAD37" s="56"/>
      <c r="AAE37" s="56"/>
      <c r="AAF37" s="56"/>
      <c r="AAG37" s="56"/>
      <c r="AAH37" s="56"/>
      <c r="AAI37" s="56"/>
      <c r="AAJ37" s="56"/>
      <c r="AAK37" s="56"/>
      <c r="AAL37" s="56"/>
      <c r="AAM37" s="56"/>
      <c r="AAN37" s="56"/>
      <c r="AAO37" s="56"/>
      <c r="AAP37" s="56"/>
      <c r="AAQ37" s="56"/>
      <c r="AAR37" s="56"/>
      <c r="AAS37" s="56"/>
      <c r="AAT37" s="56"/>
      <c r="AAU37" s="56"/>
      <c r="AAV37" s="56"/>
      <c r="AAW37" s="56"/>
      <c r="AAX37" s="56"/>
      <c r="AAY37" s="56"/>
      <c r="AAZ37" s="56"/>
      <c r="ABA37" s="56"/>
      <c r="ABB37" s="56"/>
      <c r="ABC37" s="56"/>
      <c r="ABD37" s="56"/>
      <c r="ABE37" s="56"/>
      <c r="ABF37" s="56"/>
      <c r="ABG37" s="56"/>
      <c r="ABH37" s="56"/>
      <c r="ABI37" s="56"/>
      <c r="ABJ37" s="56"/>
      <c r="ABK37" s="56"/>
      <c r="ABL37" s="56"/>
      <c r="ABM37" s="56"/>
      <c r="ABN37" s="56"/>
      <c r="ABO37" s="56"/>
      <c r="ABP37" s="56"/>
      <c r="ABQ37" s="56"/>
      <c r="ABR37" s="56"/>
      <c r="ABS37" s="56"/>
      <c r="ABT37" s="56"/>
      <c r="ABU37" s="56"/>
      <c r="ABV37" s="56"/>
      <c r="ABW37" s="56"/>
      <c r="ABX37" s="56"/>
      <c r="ABY37" s="56"/>
      <c r="ABZ37" s="56"/>
      <c r="ACA37" s="56"/>
      <c r="ACB37" s="56"/>
      <c r="ACC37" s="56"/>
      <c r="ACD37" s="56"/>
      <c r="ACE37" s="56"/>
      <c r="ACF37" s="56"/>
      <c r="ACG37" s="56"/>
      <c r="ACH37" s="56"/>
      <c r="ACI37" s="56"/>
      <c r="ACJ37" s="56"/>
      <c r="ACK37" s="56"/>
      <c r="ACL37" s="56"/>
      <c r="ACM37" s="56"/>
      <c r="ACN37" s="56"/>
      <c r="ACO37" s="56"/>
      <c r="ACP37" s="56"/>
      <c r="ACQ37" s="56"/>
      <c r="ACR37" s="56"/>
      <c r="ACS37" s="56"/>
      <c r="ACT37" s="56"/>
      <c r="ACU37" s="56"/>
      <c r="ACV37" s="56"/>
      <c r="ACW37" s="56"/>
      <c r="ACX37" s="56"/>
      <c r="ACY37" s="56"/>
      <c r="ACZ37" s="56"/>
      <c r="ADA37" s="56"/>
      <c r="ADB37" s="56"/>
      <c r="ADC37" s="56"/>
      <c r="ADD37" s="56"/>
      <c r="ADE37" s="56"/>
      <c r="ADF37" s="56"/>
      <c r="ADG37" s="56"/>
      <c r="ADH37" s="56"/>
      <c r="ADI37" s="56"/>
      <c r="ADJ37" s="56"/>
      <c r="ADK37" s="56"/>
      <c r="ADL37" s="56"/>
      <c r="ADM37" s="56"/>
      <c r="ADN37" s="56"/>
      <c r="ADO37" s="56"/>
      <c r="ADP37" s="56"/>
      <c r="ADQ37" s="56"/>
      <c r="ADR37" s="56"/>
      <c r="ADS37" s="56"/>
      <c r="ADT37" s="56"/>
      <c r="ADU37" s="56"/>
      <c r="ADV37" s="56"/>
      <c r="ADW37" s="56"/>
      <c r="ADX37" s="56"/>
      <c r="ADY37" s="56"/>
      <c r="ADZ37" s="56"/>
      <c r="AEA37" s="56"/>
      <c r="AEB37" s="56"/>
      <c r="AEC37" s="56"/>
      <c r="AED37" s="56"/>
      <c r="AEE37" s="56"/>
      <c r="AEF37" s="56"/>
      <c r="AEG37" s="56"/>
      <c r="AEH37" s="56"/>
      <c r="AEI37" s="56"/>
      <c r="AEJ37" s="56"/>
      <c r="AEK37" s="56"/>
      <c r="AEL37" s="56"/>
      <c r="AEM37" s="56"/>
      <c r="AEN37" s="56"/>
      <c r="AEO37" s="56"/>
      <c r="AEP37" s="56"/>
      <c r="AEQ37" s="56"/>
      <c r="AER37" s="56"/>
      <c r="AES37" s="56"/>
      <c r="AET37" s="56"/>
      <c r="AEU37" s="56"/>
      <c r="AEV37" s="56"/>
      <c r="AEW37" s="56"/>
      <c r="AEX37" s="56"/>
      <c r="AEY37" s="56"/>
      <c r="AEZ37" s="56"/>
      <c r="AFA37" s="56"/>
      <c r="AFB37" s="56"/>
      <c r="AFC37" s="56"/>
      <c r="AFD37" s="56"/>
      <c r="AFE37" s="56"/>
      <c r="AFF37" s="56"/>
      <c r="AFG37" s="56"/>
      <c r="AFH37" s="56"/>
      <c r="AFI37" s="56"/>
      <c r="AFJ37" s="56"/>
      <c r="AFK37" s="56"/>
      <c r="AFL37" s="56"/>
      <c r="AFM37" s="56"/>
      <c r="AFN37" s="56"/>
      <c r="AFO37" s="56"/>
      <c r="AFP37" s="56"/>
      <c r="AFQ37" s="56"/>
      <c r="AFR37" s="56"/>
      <c r="AFS37" s="56"/>
      <c r="AFT37" s="56"/>
      <c r="AFU37" s="56"/>
      <c r="AFV37" s="56"/>
      <c r="AFW37" s="56"/>
      <c r="AFX37" s="56"/>
      <c r="AFY37" s="56"/>
      <c r="AFZ37" s="56"/>
      <c r="AGA37" s="56"/>
      <c r="AGB37" s="56"/>
      <c r="AGC37" s="56"/>
      <c r="AGD37" s="56"/>
      <c r="AGE37" s="56"/>
      <c r="AGF37" s="56"/>
      <c r="AGG37" s="56"/>
      <c r="AGH37" s="56"/>
      <c r="AGI37" s="56"/>
      <c r="AGJ37" s="56"/>
      <c r="AGK37" s="56"/>
      <c r="AGL37" s="56"/>
      <c r="AGM37" s="56"/>
      <c r="AGN37" s="56"/>
      <c r="AGO37" s="56"/>
      <c r="AGP37" s="56"/>
      <c r="AGQ37" s="56"/>
      <c r="AGR37" s="56"/>
      <c r="AGS37" s="56"/>
      <c r="AGT37" s="56"/>
      <c r="AGU37" s="56"/>
      <c r="AGV37" s="56"/>
      <c r="AGW37" s="56"/>
      <c r="AGX37" s="56"/>
      <c r="AGY37" s="56"/>
      <c r="AGZ37" s="56"/>
      <c r="AHA37" s="56"/>
      <c r="AHB37" s="56"/>
      <c r="AHC37" s="56"/>
      <c r="AHD37" s="56"/>
      <c r="AHE37" s="56"/>
      <c r="AHF37" s="56"/>
      <c r="AHG37" s="56"/>
      <c r="AHH37" s="56"/>
      <c r="AHI37" s="56"/>
      <c r="AHJ37" s="56"/>
      <c r="AHK37" s="56"/>
      <c r="AHL37" s="56"/>
      <c r="AHM37" s="56"/>
      <c r="AHN37" s="56"/>
      <c r="AHO37" s="56"/>
      <c r="AHP37" s="56"/>
      <c r="AHQ37" s="56"/>
      <c r="AHR37" s="56"/>
      <c r="AHS37" s="56"/>
      <c r="AHT37" s="56"/>
      <c r="AHU37" s="56"/>
      <c r="AHV37" s="56"/>
      <c r="AHW37" s="56"/>
      <c r="AHX37" s="56"/>
      <c r="AHY37" s="56"/>
      <c r="AHZ37" s="56"/>
      <c r="AIA37" s="56"/>
      <c r="AIB37" s="56"/>
      <c r="AIC37" s="56"/>
      <c r="AID37" s="56"/>
      <c r="AIE37" s="56"/>
      <c r="AIF37" s="56"/>
      <c r="AIG37" s="56"/>
      <c r="AIH37" s="56"/>
      <c r="AII37" s="56"/>
      <c r="AIJ37" s="56"/>
      <c r="AIK37" s="56"/>
      <c r="AIL37" s="56"/>
      <c r="AIM37" s="56"/>
      <c r="AIN37" s="56"/>
      <c r="AIO37" s="56"/>
      <c r="AIP37" s="56"/>
      <c r="AIQ37" s="56"/>
      <c r="AIR37" s="56"/>
      <c r="AIS37" s="56"/>
      <c r="AIT37" s="56"/>
      <c r="AIU37" s="56"/>
      <c r="AIV37" s="56"/>
      <c r="AIW37" s="56"/>
      <c r="AIX37" s="56"/>
      <c r="AIY37" s="56"/>
      <c r="AIZ37" s="56"/>
      <c r="AJA37" s="56"/>
      <c r="AJB37" s="56"/>
      <c r="AJC37" s="56"/>
      <c r="AJD37" s="56"/>
      <c r="AJE37" s="56"/>
      <c r="AJF37" s="56"/>
      <c r="AJG37" s="56"/>
      <c r="AJH37" s="56"/>
      <c r="AJI37" s="56"/>
      <c r="AJJ37" s="56"/>
      <c r="AJK37" s="56"/>
      <c r="AJL37" s="56"/>
      <c r="AJM37" s="56"/>
      <c r="AJN37" s="56"/>
      <c r="AJO37" s="56"/>
      <c r="AJP37" s="56"/>
      <c r="AJQ37" s="56"/>
      <c r="AJR37" s="56"/>
      <c r="AJS37" s="56"/>
      <c r="AJT37" s="56"/>
      <c r="AJU37" s="56"/>
      <c r="AJV37" s="56"/>
      <c r="AJW37" s="56"/>
      <c r="AJX37" s="56"/>
      <c r="AJY37" s="56"/>
      <c r="AJZ37" s="56"/>
      <c r="AKA37" s="56"/>
      <c r="AKB37" s="56"/>
      <c r="AKC37" s="56"/>
      <c r="AKD37" s="56"/>
      <c r="AKE37" s="56"/>
      <c r="AKF37" s="56"/>
      <c r="AKG37" s="56"/>
      <c r="AKH37" s="56"/>
      <c r="AKI37" s="56"/>
      <c r="AKJ37" s="56"/>
      <c r="AKK37" s="56"/>
      <c r="AKL37" s="56"/>
      <c r="AKM37" s="56"/>
      <c r="AKN37" s="56"/>
      <c r="AKO37" s="56"/>
      <c r="AKP37" s="56"/>
      <c r="AKQ37" s="56"/>
      <c r="AKR37" s="56"/>
      <c r="AKS37" s="56"/>
      <c r="AKT37" s="56"/>
      <c r="AKU37" s="56"/>
      <c r="AKV37" s="56"/>
      <c r="AKW37" s="56"/>
      <c r="AKX37" s="56"/>
      <c r="AKY37" s="56"/>
      <c r="AKZ37" s="56"/>
      <c r="ALA37" s="56"/>
      <c r="ALB37" s="56"/>
      <c r="ALC37" s="56"/>
      <c r="ALD37" s="56"/>
      <c r="ALE37" s="56"/>
      <c r="ALF37" s="56"/>
      <c r="ALG37" s="56"/>
      <c r="ALH37" s="56"/>
      <c r="ALI37" s="56"/>
      <c r="ALJ37" s="56"/>
      <c r="ALK37" s="56"/>
      <c r="ALL37" s="56"/>
      <c r="ALM37" s="56"/>
      <c r="ALN37" s="56"/>
      <c r="ALO37" s="56"/>
      <c r="ALP37" s="56"/>
      <c r="ALQ37" s="56"/>
      <c r="ALR37" s="56"/>
      <c r="ALS37" s="56"/>
      <c r="ALT37" s="56"/>
      <c r="ALU37" s="56"/>
      <c r="ALV37" s="56"/>
      <c r="ALW37" s="56"/>
      <c r="ALX37" s="56"/>
      <c r="ALY37" s="56"/>
      <c r="ALZ37" s="56"/>
      <c r="AMA37" s="56"/>
      <c r="AMB37" s="56"/>
      <c r="AMC37" s="56"/>
      <c r="AMD37" s="56"/>
      <c r="AME37" s="56"/>
      <c r="AMF37" s="56"/>
      <c r="AMG37" s="56"/>
      <c r="AMH37" s="56"/>
      <c r="AMI37" s="56"/>
      <c r="AMJ37" s="56"/>
      <c r="AMK37" s="56"/>
      <c r="AML37" s="56"/>
      <c r="AMM37" s="56"/>
      <c r="AMN37" s="56"/>
      <c r="AMO37" s="56"/>
      <c r="AMP37" s="56"/>
      <c r="AMQ37" s="56"/>
      <c r="AMR37" s="56"/>
      <c r="AMS37" s="56"/>
      <c r="AMT37" s="56"/>
      <c r="AMU37" s="56"/>
      <c r="AMV37" s="56"/>
      <c r="AMW37" s="56"/>
      <c r="AMX37" s="56"/>
      <c r="AMY37" s="56"/>
      <c r="AMZ37" s="56"/>
      <c r="ANA37" s="56"/>
      <c r="ANB37" s="56"/>
      <c r="ANC37" s="56"/>
      <c r="AND37" s="56"/>
      <c r="ANE37" s="56"/>
      <c r="ANF37" s="56"/>
      <c r="ANG37" s="56"/>
      <c r="ANH37" s="56"/>
      <c r="ANI37" s="56"/>
      <c r="ANJ37" s="56"/>
      <c r="ANK37" s="56"/>
      <c r="ANL37" s="56"/>
      <c r="ANM37" s="56"/>
      <c r="ANN37" s="56"/>
      <c r="ANO37" s="56"/>
      <c r="ANP37" s="56"/>
      <c r="ANQ37" s="56"/>
      <c r="ANR37" s="56"/>
      <c r="ANS37" s="56"/>
      <c r="ANT37" s="56"/>
      <c r="ANU37" s="56"/>
      <c r="ANV37" s="56"/>
      <c r="ANW37" s="56"/>
      <c r="ANX37" s="56"/>
      <c r="ANY37" s="56"/>
      <c r="ANZ37" s="56"/>
      <c r="AOA37" s="56"/>
      <c r="AOB37" s="56"/>
      <c r="AOC37" s="56"/>
      <c r="AOD37" s="56"/>
      <c r="AOE37" s="56"/>
      <c r="AOF37" s="56"/>
      <c r="AOG37" s="56"/>
      <c r="AOH37" s="56"/>
      <c r="AOI37" s="56"/>
      <c r="AOJ37" s="56"/>
      <c r="AOK37" s="56"/>
      <c r="AOL37" s="56"/>
      <c r="AOM37" s="56"/>
      <c r="AON37" s="56"/>
      <c r="AOO37" s="56"/>
      <c r="AOP37" s="56"/>
      <c r="AOQ37" s="56"/>
      <c r="AOR37" s="56"/>
      <c r="AOS37" s="56"/>
      <c r="AOT37" s="56"/>
      <c r="AOU37" s="56"/>
      <c r="AOV37" s="56"/>
      <c r="AOW37" s="56"/>
      <c r="AOX37" s="56"/>
      <c r="AOY37" s="56"/>
      <c r="AOZ37" s="56"/>
      <c r="APA37" s="56"/>
      <c r="APB37" s="56"/>
      <c r="APC37" s="56"/>
      <c r="APD37" s="56"/>
      <c r="APE37" s="56"/>
      <c r="APF37" s="56"/>
      <c r="APG37" s="56"/>
      <c r="APH37" s="56"/>
      <c r="API37" s="56"/>
      <c r="APJ37" s="56"/>
      <c r="APK37" s="56"/>
      <c r="APL37" s="56"/>
      <c r="APM37" s="56"/>
      <c r="APN37" s="56"/>
      <c r="APO37" s="56"/>
      <c r="APP37" s="56"/>
      <c r="APQ37" s="56"/>
      <c r="APR37" s="56"/>
      <c r="APS37" s="56"/>
      <c r="APT37" s="56"/>
      <c r="APU37" s="56"/>
      <c r="APV37" s="56"/>
      <c r="APW37" s="56"/>
      <c r="APX37" s="56"/>
      <c r="APY37" s="56"/>
      <c r="APZ37" s="56"/>
      <c r="AQA37" s="56"/>
      <c r="AQB37" s="56"/>
      <c r="AQC37" s="56"/>
      <c r="AQD37" s="56"/>
      <c r="AQE37" s="56"/>
      <c r="AQF37" s="56"/>
      <c r="AQG37" s="56"/>
      <c r="AQH37" s="56"/>
      <c r="AQI37" s="56"/>
      <c r="AQJ37" s="56"/>
      <c r="AQK37" s="56"/>
      <c r="AQL37" s="56"/>
      <c r="AQM37" s="56"/>
      <c r="AQN37" s="56"/>
      <c r="AQO37" s="56"/>
      <c r="AQP37" s="56"/>
      <c r="AQQ37" s="56"/>
      <c r="AQR37" s="56"/>
      <c r="AQS37" s="56"/>
      <c r="AQT37" s="56"/>
      <c r="AQU37" s="56"/>
      <c r="AQV37" s="56"/>
      <c r="AQW37" s="56"/>
      <c r="AQX37" s="56"/>
      <c r="AQY37" s="56"/>
      <c r="AQZ37" s="56"/>
      <c r="ARA37" s="56"/>
      <c r="ARB37" s="56"/>
      <c r="ARC37" s="56"/>
      <c r="ARD37" s="56"/>
      <c r="ARE37" s="56"/>
      <c r="ARF37" s="56"/>
      <c r="ARG37" s="56"/>
      <c r="ARH37" s="56"/>
      <c r="ARI37" s="56"/>
      <c r="ARJ37" s="56"/>
      <c r="ARK37" s="56"/>
      <c r="ARL37" s="56"/>
      <c r="ARM37" s="56"/>
      <c r="ARN37" s="56"/>
      <c r="ARO37" s="56"/>
      <c r="ARP37" s="56"/>
      <c r="ARQ37" s="56"/>
      <c r="ARR37" s="56"/>
      <c r="ARS37" s="56"/>
      <c r="ART37" s="56"/>
      <c r="ARU37" s="56"/>
      <c r="ARV37" s="56"/>
      <c r="ARW37" s="56"/>
      <c r="ARX37" s="56"/>
      <c r="ARY37" s="56"/>
      <c r="ARZ37" s="56"/>
      <c r="ASA37" s="56"/>
      <c r="ASB37" s="56"/>
      <c r="ASC37" s="56"/>
      <c r="ASD37" s="56"/>
      <c r="ASE37" s="56"/>
      <c r="ASF37" s="56"/>
      <c r="ASG37" s="56"/>
      <c r="ASH37" s="56"/>
      <c r="ASI37" s="56"/>
      <c r="ASJ37" s="56"/>
      <c r="ASK37" s="56"/>
      <c r="ASL37" s="56"/>
      <c r="ASM37" s="56"/>
      <c r="ASN37" s="56"/>
      <c r="ASO37" s="56"/>
      <c r="ASP37" s="56"/>
      <c r="ASQ37" s="56"/>
      <c r="ASR37" s="56"/>
      <c r="ASS37" s="56"/>
      <c r="AST37" s="56"/>
      <c r="ASU37" s="56"/>
      <c r="ASV37" s="56"/>
      <c r="ASW37" s="56"/>
      <c r="ASX37" s="56"/>
      <c r="ASY37" s="56"/>
      <c r="ASZ37" s="56"/>
      <c r="ATA37" s="56"/>
      <c r="ATB37" s="56"/>
      <c r="ATC37" s="56"/>
      <c r="ATD37" s="56"/>
      <c r="ATE37" s="56"/>
      <c r="ATF37" s="56"/>
      <c r="ATG37" s="56"/>
      <c r="ATH37" s="56"/>
      <c r="ATI37" s="56"/>
      <c r="ATJ37" s="56"/>
      <c r="ATK37" s="56"/>
      <c r="ATL37" s="56"/>
      <c r="ATM37" s="56"/>
      <c r="ATN37" s="56"/>
      <c r="ATO37" s="56"/>
      <c r="ATP37" s="56"/>
      <c r="ATQ37" s="56"/>
      <c r="ATR37" s="56"/>
      <c r="ATS37" s="56"/>
      <c r="ATT37" s="56"/>
      <c r="ATU37" s="56"/>
      <c r="ATV37" s="56"/>
      <c r="ATW37" s="56"/>
      <c r="ATX37" s="56"/>
      <c r="ATY37" s="56"/>
      <c r="ATZ37" s="56"/>
      <c r="AUA37" s="56"/>
      <c r="AUB37" s="56"/>
      <c r="AUC37" s="56"/>
      <c r="AUD37" s="56"/>
      <c r="AUE37" s="56"/>
      <c r="AUF37" s="56"/>
      <c r="AUG37" s="56"/>
      <c r="AUH37" s="56"/>
      <c r="AUI37" s="56"/>
      <c r="AUJ37" s="56"/>
      <c r="AUK37" s="56"/>
      <c r="AUL37" s="56"/>
      <c r="AUM37" s="56"/>
      <c r="AUN37" s="56"/>
      <c r="AUO37" s="56"/>
      <c r="AUP37" s="56"/>
      <c r="AUQ37" s="56"/>
      <c r="AUR37" s="56"/>
      <c r="AUS37" s="56"/>
      <c r="AUT37" s="56"/>
      <c r="AUU37" s="56"/>
      <c r="AUV37" s="56"/>
      <c r="AUW37" s="56"/>
      <c r="AUX37" s="56"/>
      <c r="AUY37" s="56"/>
      <c r="AUZ37" s="56"/>
      <c r="AVA37" s="56"/>
      <c r="AVB37" s="56"/>
      <c r="AVC37" s="56"/>
      <c r="AVD37" s="56"/>
      <c r="AVE37" s="56"/>
      <c r="AVF37" s="56"/>
      <c r="AVG37" s="56"/>
      <c r="AVH37" s="56"/>
      <c r="AVI37" s="56"/>
      <c r="AVJ37" s="56"/>
      <c r="AVK37" s="56"/>
      <c r="AVL37" s="56"/>
      <c r="AVM37" s="56"/>
      <c r="AVN37" s="56"/>
      <c r="AVO37" s="56"/>
      <c r="AVP37" s="56"/>
      <c r="AVQ37" s="56"/>
      <c r="AVR37" s="56"/>
      <c r="AVS37" s="56"/>
      <c r="AVT37" s="56"/>
      <c r="AVU37" s="56"/>
      <c r="AVV37" s="56"/>
      <c r="AVW37" s="56"/>
      <c r="AVX37" s="56"/>
      <c r="AVY37" s="56"/>
      <c r="AVZ37" s="56"/>
      <c r="AWA37" s="56"/>
      <c r="AWB37" s="56"/>
      <c r="AWC37" s="56"/>
      <c r="AWD37" s="56"/>
      <c r="AWE37" s="56"/>
      <c r="AWF37" s="56"/>
      <c r="AWG37" s="56"/>
      <c r="AWH37" s="56"/>
      <c r="AWI37" s="56"/>
      <c r="AWJ37" s="56"/>
      <c r="AWK37" s="56"/>
      <c r="AWL37" s="56"/>
      <c r="AWM37" s="56"/>
      <c r="AWN37" s="56"/>
      <c r="AWO37" s="56"/>
      <c r="AWP37" s="56"/>
      <c r="AWQ37" s="56"/>
      <c r="AWR37" s="56"/>
      <c r="AWS37" s="56"/>
      <c r="AWT37" s="56"/>
      <c r="AWU37" s="56"/>
      <c r="AWV37" s="56"/>
      <c r="AWW37" s="56"/>
      <c r="AWX37" s="56"/>
      <c r="AWY37" s="56"/>
      <c r="AWZ37" s="56"/>
      <c r="AXA37" s="56"/>
      <c r="AXB37" s="56"/>
      <c r="AXC37" s="56"/>
      <c r="AXD37" s="56"/>
      <c r="AXE37" s="56"/>
      <c r="AXF37" s="56"/>
      <c r="AXG37" s="56"/>
      <c r="AXH37" s="56"/>
      <c r="AXI37" s="56"/>
      <c r="AXJ37" s="56"/>
      <c r="AXK37" s="56"/>
      <c r="AXL37" s="56"/>
      <c r="AXM37" s="56"/>
      <c r="AXN37" s="56"/>
      <c r="AXO37" s="56"/>
      <c r="AXP37" s="56"/>
      <c r="AXQ37" s="56"/>
      <c r="AXR37" s="56"/>
      <c r="AXS37" s="56"/>
      <c r="AXT37" s="56"/>
      <c r="AXU37" s="56"/>
      <c r="AXV37" s="56"/>
      <c r="AXW37" s="56"/>
      <c r="AXX37" s="56"/>
      <c r="AXY37" s="56"/>
      <c r="AXZ37" s="56"/>
      <c r="AYA37" s="56"/>
      <c r="AYB37" s="56"/>
      <c r="AYC37" s="56"/>
      <c r="AYD37" s="56"/>
      <c r="AYE37" s="56"/>
      <c r="AYF37" s="56"/>
      <c r="AYG37" s="56"/>
      <c r="AYH37" s="56"/>
      <c r="AYI37" s="56"/>
      <c r="AYJ37" s="56"/>
      <c r="AYK37" s="56"/>
      <c r="AYL37" s="56"/>
      <c r="AYM37" s="56"/>
      <c r="AYN37" s="56"/>
      <c r="AYO37" s="56"/>
      <c r="AYP37" s="56"/>
      <c r="AYQ37" s="56"/>
      <c r="AYR37" s="56"/>
      <c r="AYS37" s="56"/>
      <c r="AYT37" s="56"/>
      <c r="AYU37" s="56"/>
      <c r="AYV37" s="56"/>
      <c r="AYW37" s="56"/>
      <c r="AYX37" s="56"/>
      <c r="AYY37" s="56"/>
      <c r="AYZ37" s="56"/>
      <c r="AZA37" s="56"/>
      <c r="AZB37" s="56"/>
      <c r="AZC37" s="56"/>
      <c r="AZD37" s="56"/>
      <c r="AZE37" s="56"/>
      <c r="AZF37" s="56"/>
      <c r="AZG37" s="56"/>
      <c r="AZH37" s="56"/>
      <c r="AZI37" s="56"/>
      <c r="AZJ37" s="56"/>
      <c r="AZK37" s="56"/>
      <c r="AZL37" s="56"/>
      <c r="AZM37" s="56"/>
      <c r="AZN37" s="56"/>
      <c r="AZO37" s="56"/>
      <c r="AZP37" s="56"/>
      <c r="AZQ37" s="56"/>
      <c r="AZR37" s="56"/>
      <c r="AZS37" s="56"/>
      <c r="AZT37" s="56"/>
      <c r="AZU37" s="56"/>
      <c r="AZV37" s="56"/>
      <c r="AZW37" s="56"/>
      <c r="AZX37" s="56"/>
      <c r="AZY37" s="56"/>
      <c r="AZZ37" s="56"/>
      <c r="BAA37" s="56"/>
      <c r="BAB37" s="56"/>
      <c r="BAC37" s="56"/>
      <c r="BAD37" s="56"/>
      <c r="BAE37" s="56"/>
      <c r="BAF37" s="56"/>
      <c r="BAG37" s="56"/>
      <c r="BAH37" s="56"/>
      <c r="BAI37" s="56"/>
      <c r="BAJ37" s="56"/>
      <c r="BAK37" s="56"/>
      <c r="BAL37" s="56"/>
      <c r="BAM37" s="56"/>
      <c r="BAN37" s="56"/>
      <c r="BAO37" s="56"/>
      <c r="BAP37" s="56"/>
      <c r="BAQ37" s="56"/>
      <c r="BAR37" s="56"/>
      <c r="BAS37" s="56"/>
      <c r="BAT37" s="56"/>
      <c r="BAU37" s="56"/>
      <c r="BAV37" s="56"/>
      <c r="BAW37" s="56"/>
      <c r="BAX37" s="56"/>
      <c r="BAY37" s="56"/>
      <c r="BAZ37" s="56"/>
      <c r="BBA37" s="56"/>
      <c r="BBB37" s="56"/>
      <c r="BBC37" s="56"/>
      <c r="BBD37" s="56"/>
      <c r="BBE37" s="56"/>
      <c r="BBF37" s="56"/>
      <c r="BBG37" s="56"/>
      <c r="BBH37" s="56"/>
      <c r="BBI37" s="56"/>
      <c r="BBJ37" s="56"/>
      <c r="BBK37" s="56"/>
      <c r="BBL37" s="56"/>
      <c r="BBM37" s="56"/>
      <c r="BBN37" s="56"/>
      <c r="BBO37" s="56"/>
      <c r="BBP37" s="56"/>
      <c r="BBQ37" s="56"/>
      <c r="BBR37" s="56"/>
      <c r="BBS37" s="56"/>
      <c r="BBT37" s="56"/>
      <c r="BBU37" s="56"/>
      <c r="BBV37" s="56"/>
      <c r="BBW37" s="56"/>
      <c r="BBX37" s="56"/>
      <c r="BBY37" s="56"/>
      <c r="BBZ37" s="56"/>
      <c r="BCA37" s="56"/>
      <c r="BCB37" s="56"/>
      <c r="BCC37" s="56"/>
      <c r="BCD37" s="56"/>
      <c r="BCE37" s="56"/>
      <c r="BCF37" s="56"/>
      <c r="BCG37" s="56"/>
      <c r="BCH37" s="56"/>
      <c r="BCI37" s="56"/>
      <c r="BCJ37" s="56"/>
      <c r="BCK37" s="56"/>
      <c r="BCL37" s="56"/>
      <c r="BCM37" s="56"/>
      <c r="BCN37" s="56"/>
      <c r="BCO37" s="56"/>
      <c r="BCP37" s="56"/>
      <c r="BCQ37" s="56"/>
      <c r="BCR37" s="56"/>
      <c r="BCS37" s="56"/>
      <c r="BCT37" s="56"/>
      <c r="BCU37" s="56"/>
      <c r="BCV37" s="56"/>
      <c r="BCW37" s="56"/>
      <c r="BCX37" s="56"/>
      <c r="BCY37" s="56"/>
      <c r="BCZ37" s="56"/>
      <c r="BDA37" s="56"/>
      <c r="BDB37" s="56"/>
      <c r="BDC37" s="56"/>
      <c r="BDD37" s="56"/>
      <c r="BDE37" s="56"/>
      <c r="BDF37" s="56"/>
      <c r="BDG37" s="56"/>
      <c r="BDH37" s="56"/>
      <c r="BDI37" s="56"/>
      <c r="BDJ37" s="56"/>
      <c r="BDK37" s="56"/>
      <c r="BDL37" s="56"/>
      <c r="BDM37" s="56"/>
      <c r="BDN37" s="56"/>
      <c r="BDO37" s="56"/>
      <c r="BDP37" s="56"/>
      <c r="BDQ37" s="56"/>
      <c r="BDR37" s="56"/>
      <c r="BDS37" s="56"/>
      <c r="BDT37" s="56"/>
      <c r="BDU37" s="56"/>
      <c r="BDV37" s="56"/>
      <c r="BDW37" s="56"/>
      <c r="BDX37" s="56"/>
      <c r="BDY37" s="56"/>
      <c r="BDZ37" s="56"/>
      <c r="BEA37" s="56"/>
      <c r="BEB37" s="56"/>
      <c r="BEC37" s="56"/>
      <c r="BED37" s="56"/>
      <c r="BEE37" s="56"/>
      <c r="BEF37" s="56"/>
      <c r="BEG37" s="56"/>
      <c r="BEH37" s="56"/>
      <c r="BEI37" s="56"/>
      <c r="BEJ37" s="56"/>
      <c r="BEK37" s="56"/>
      <c r="BEL37" s="56"/>
      <c r="BEM37" s="56"/>
      <c r="BEN37" s="56"/>
      <c r="BEO37" s="56"/>
      <c r="BEP37" s="56"/>
      <c r="BEQ37" s="56"/>
      <c r="BER37" s="56"/>
      <c r="BES37" s="56"/>
      <c r="BET37" s="56"/>
      <c r="BEU37" s="56"/>
      <c r="BEV37" s="56"/>
      <c r="BEW37" s="56"/>
      <c r="BEX37" s="56"/>
      <c r="BEY37" s="56"/>
      <c r="BEZ37" s="56"/>
      <c r="BFA37" s="56"/>
      <c r="BFB37" s="56"/>
      <c r="BFC37" s="56"/>
      <c r="BFD37" s="56"/>
      <c r="BFE37" s="56"/>
      <c r="BFF37" s="56"/>
      <c r="BFG37" s="56"/>
      <c r="BFH37" s="56"/>
      <c r="BFI37" s="56"/>
      <c r="BFJ37" s="56"/>
      <c r="BFK37" s="56"/>
      <c r="BFL37" s="56"/>
      <c r="BFM37" s="56"/>
      <c r="BFN37" s="56"/>
      <c r="BFO37" s="56"/>
      <c r="BFP37" s="56"/>
      <c r="BFQ37" s="56"/>
      <c r="BFR37" s="56"/>
      <c r="BFS37" s="56"/>
      <c r="BFT37" s="56"/>
      <c r="BFU37" s="56"/>
      <c r="BFV37" s="56"/>
      <c r="BFW37" s="56"/>
      <c r="BFX37" s="56"/>
      <c r="BFY37" s="56"/>
      <c r="BFZ37" s="56"/>
      <c r="BGA37" s="56"/>
      <c r="BGB37" s="56"/>
      <c r="BGC37" s="56"/>
      <c r="BGD37" s="56"/>
      <c r="BGE37" s="56"/>
      <c r="BGF37" s="56"/>
      <c r="BGG37" s="56"/>
      <c r="BGH37" s="56"/>
      <c r="BGI37" s="56"/>
      <c r="BGJ37" s="56"/>
      <c r="BGK37" s="56"/>
      <c r="BGL37" s="56"/>
      <c r="BGM37" s="56"/>
      <c r="BGN37" s="56"/>
      <c r="BGO37" s="56"/>
      <c r="BGP37" s="56"/>
      <c r="BGQ37" s="56"/>
      <c r="BGR37" s="56"/>
      <c r="BGS37" s="56"/>
      <c r="BGT37" s="56"/>
      <c r="BGU37" s="56"/>
      <c r="BGV37" s="56"/>
      <c r="BGW37" s="56"/>
      <c r="BGX37" s="56"/>
      <c r="BGY37" s="56"/>
      <c r="BGZ37" s="56"/>
      <c r="BHA37" s="56"/>
      <c r="BHB37" s="56"/>
      <c r="BHC37" s="56"/>
      <c r="BHD37" s="56"/>
      <c r="BHE37" s="56"/>
      <c r="BHF37" s="56"/>
      <c r="BHG37" s="56"/>
      <c r="BHH37" s="56"/>
      <c r="BHI37" s="56"/>
      <c r="BHJ37" s="56"/>
      <c r="BHK37" s="56"/>
      <c r="BHL37" s="56"/>
      <c r="BHM37" s="56"/>
      <c r="BHN37" s="56"/>
      <c r="BHO37" s="56"/>
      <c r="BHP37" s="56"/>
      <c r="BHQ37" s="56"/>
      <c r="BHR37" s="56"/>
      <c r="BHS37" s="56"/>
      <c r="BHT37" s="56"/>
      <c r="BHU37" s="56"/>
      <c r="BHV37" s="56"/>
      <c r="BHW37" s="56"/>
      <c r="BHX37" s="56"/>
      <c r="BHY37" s="56"/>
      <c r="BHZ37" s="56"/>
      <c r="BIA37" s="56"/>
      <c r="BIB37" s="56"/>
      <c r="BIC37" s="56"/>
      <c r="BID37" s="56"/>
      <c r="BIE37" s="56"/>
      <c r="BIF37" s="56"/>
      <c r="BIG37" s="56"/>
      <c r="BIH37" s="56"/>
      <c r="BII37" s="56"/>
      <c r="BIJ37" s="56"/>
      <c r="BIK37" s="56"/>
      <c r="BIL37" s="56"/>
      <c r="BIM37" s="56"/>
      <c r="BIN37" s="56"/>
      <c r="BIO37" s="56"/>
      <c r="BIP37" s="56"/>
      <c r="BIQ37" s="56"/>
      <c r="BIR37" s="56"/>
      <c r="BIS37" s="56"/>
      <c r="BIT37" s="56"/>
      <c r="BIU37" s="56"/>
      <c r="BIV37" s="56"/>
      <c r="BIW37" s="56"/>
      <c r="BIX37" s="56"/>
      <c r="BIY37" s="56"/>
      <c r="BIZ37" s="56"/>
      <c r="BJA37" s="56"/>
      <c r="BJB37" s="56"/>
      <c r="BJC37" s="56"/>
      <c r="BJD37" s="56"/>
      <c r="BJE37" s="56"/>
      <c r="BJF37" s="56"/>
      <c r="BJG37" s="56"/>
      <c r="BJH37" s="56"/>
      <c r="BJI37" s="56"/>
      <c r="BJJ37" s="56"/>
      <c r="BJK37" s="56"/>
      <c r="BJL37" s="56"/>
      <c r="BJM37" s="56"/>
      <c r="BJN37" s="56"/>
      <c r="BJO37" s="56"/>
      <c r="BJP37" s="56"/>
      <c r="BJQ37" s="56"/>
      <c r="BJR37" s="56"/>
      <c r="BJS37" s="56"/>
      <c r="BJT37" s="56"/>
      <c r="BJU37" s="56"/>
      <c r="BJV37" s="56"/>
      <c r="BJW37" s="56"/>
      <c r="BJX37" s="56"/>
      <c r="BJY37" s="56"/>
      <c r="BJZ37" s="56"/>
      <c r="BKA37" s="56"/>
      <c r="BKB37" s="56"/>
      <c r="BKC37" s="56"/>
      <c r="BKD37" s="56"/>
      <c r="BKE37" s="56"/>
      <c r="BKF37" s="56"/>
      <c r="BKG37" s="56"/>
      <c r="BKH37" s="56"/>
      <c r="BKI37" s="56"/>
      <c r="BKJ37" s="56"/>
      <c r="BKK37" s="56"/>
      <c r="BKL37" s="56"/>
      <c r="BKM37" s="56"/>
      <c r="BKN37" s="56"/>
      <c r="BKO37" s="56"/>
      <c r="BKP37" s="56"/>
      <c r="BKQ37" s="56"/>
      <c r="BKR37" s="56"/>
      <c r="BKS37" s="56"/>
      <c r="BKT37" s="56"/>
      <c r="BKU37" s="56"/>
      <c r="BKV37" s="56"/>
      <c r="BKW37" s="56"/>
      <c r="BKX37" s="56"/>
      <c r="BKY37" s="56"/>
      <c r="BKZ37" s="56"/>
      <c r="BLA37" s="56"/>
      <c r="BLB37" s="56"/>
      <c r="BLC37" s="56"/>
      <c r="BLD37" s="56"/>
      <c r="BLE37" s="56"/>
      <c r="BLF37" s="56"/>
      <c r="BLG37" s="56"/>
      <c r="BLH37" s="56"/>
      <c r="BLI37" s="56"/>
      <c r="BLJ37" s="56"/>
      <c r="BLK37" s="56"/>
      <c r="BLL37" s="56"/>
      <c r="BLM37" s="56"/>
      <c r="BLN37" s="56"/>
      <c r="BLO37" s="56"/>
      <c r="BLP37" s="56"/>
      <c r="BLQ37" s="56"/>
      <c r="BLR37" s="56"/>
      <c r="BLS37" s="56"/>
      <c r="BLT37" s="56"/>
      <c r="BLU37" s="56"/>
      <c r="BLV37" s="56"/>
      <c r="BLW37" s="56"/>
      <c r="BLX37" s="56"/>
      <c r="BLY37" s="56"/>
      <c r="BLZ37" s="56"/>
      <c r="BMA37" s="56"/>
      <c r="BMB37" s="56"/>
      <c r="BMC37" s="56"/>
      <c r="BMD37" s="56"/>
      <c r="BME37" s="56"/>
      <c r="BMF37" s="56"/>
      <c r="BMG37" s="56"/>
      <c r="BMH37" s="56"/>
      <c r="BMI37" s="56"/>
      <c r="BMJ37" s="56"/>
      <c r="BMK37" s="56"/>
      <c r="BML37" s="56"/>
      <c r="BMM37" s="56"/>
      <c r="BMN37" s="56"/>
      <c r="BMO37" s="56"/>
      <c r="BMP37" s="56"/>
      <c r="BMQ37" s="56"/>
      <c r="BMR37" s="56"/>
      <c r="BMS37" s="56"/>
      <c r="BMT37" s="56"/>
      <c r="BMU37" s="56"/>
      <c r="BMV37" s="56"/>
      <c r="BMW37" s="56"/>
      <c r="BMX37" s="56"/>
      <c r="BMY37" s="56"/>
      <c r="BMZ37" s="56"/>
      <c r="BNA37" s="56"/>
      <c r="BNB37" s="56"/>
      <c r="BNC37" s="56"/>
      <c r="BND37" s="56"/>
      <c r="BNE37" s="56"/>
      <c r="BNF37" s="56"/>
      <c r="BNG37" s="56"/>
      <c r="BNH37" s="56"/>
      <c r="BNI37" s="56"/>
      <c r="BNJ37" s="56"/>
      <c r="BNK37" s="56"/>
      <c r="BNL37" s="56"/>
      <c r="BNM37" s="56"/>
      <c r="BNN37" s="56"/>
      <c r="BNO37" s="56"/>
      <c r="BNP37" s="56"/>
      <c r="BNQ37" s="56"/>
      <c r="BNR37" s="56"/>
      <c r="BNS37" s="56"/>
      <c r="BNT37" s="56"/>
      <c r="BNU37" s="56"/>
      <c r="BNV37" s="56"/>
      <c r="BNW37" s="56"/>
      <c r="BNX37" s="56"/>
      <c r="BNY37" s="56"/>
      <c r="BNZ37" s="56"/>
      <c r="BOA37" s="56"/>
      <c r="BOB37" s="56"/>
      <c r="BOC37" s="56"/>
      <c r="BOD37" s="56"/>
      <c r="BOE37" s="56"/>
      <c r="BOF37" s="56"/>
      <c r="BOG37" s="56"/>
      <c r="BOH37" s="56"/>
      <c r="BOI37" s="56"/>
      <c r="BOJ37" s="56"/>
      <c r="BOK37" s="56"/>
      <c r="BOL37" s="56"/>
      <c r="BOM37" s="56"/>
      <c r="BON37" s="56"/>
      <c r="BOO37" s="56"/>
      <c r="BOP37" s="56"/>
      <c r="BOQ37" s="56"/>
      <c r="BOR37" s="56"/>
      <c r="BOS37" s="56"/>
      <c r="BOT37" s="56"/>
      <c r="BOU37" s="56"/>
      <c r="BOV37" s="56"/>
      <c r="BOW37" s="56"/>
      <c r="BOX37" s="56"/>
      <c r="BOY37" s="56"/>
      <c r="BOZ37" s="56"/>
      <c r="BPA37" s="56"/>
      <c r="BPB37" s="56"/>
      <c r="BPC37" s="56"/>
      <c r="BPD37" s="56"/>
      <c r="BPE37" s="56"/>
      <c r="BPF37" s="56"/>
      <c r="BPG37" s="56"/>
      <c r="BPH37" s="56"/>
      <c r="BPI37" s="56"/>
      <c r="BPJ37" s="56"/>
      <c r="BPK37" s="56"/>
      <c r="BPL37" s="56"/>
      <c r="BPM37" s="56"/>
      <c r="BPN37" s="56"/>
      <c r="BPO37" s="56"/>
      <c r="BPP37" s="56"/>
      <c r="BPQ37" s="56"/>
      <c r="BPR37" s="56"/>
      <c r="BPS37" s="56"/>
      <c r="BPT37" s="56"/>
      <c r="BPU37" s="56"/>
      <c r="BPV37" s="56"/>
      <c r="BPW37" s="56"/>
      <c r="BPX37" s="56"/>
      <c r="BPY37" s="56"/>
      <c r="BPZ37" s="56"/>
      <c r="BQA37" s="56"/>
      <c r="BQB37" s="56"/>
      <c r="BQC37" s="56"/>
      <c r="BQD37" s="56"/>
      <c r="BQE37" s="56"/>
      <c r="BQF37" s="56"/>
      <c r="BQG37" s="56"/>
      <c r="BQH37" s="56"/>
      <c r="BQI37" s="56"/>
      <c r="BQJ37" s="56"/>
      <c r="BQK37" s="56"/>
      <c r="BQL37" s="56"/>
      <c r="BQM37" s="56"/>
      <c r="BQN37" s="56"/>
      <c r="BQO37" s="56"/>
      <c r="BQP37" s="56"/>
      <c r="BQQ37" s="56"/>
      <c r="BQR37" s="56"/>
      <c r="BQS37" s="56"/>
      <c r="BQT37" s="56"/>
      <c r="BQU37" s="56"/>
      <c r="BQV37" s="56"/>
      <c r="BQW37" s="56"/>
      <c r="BQX37" s="56"/>
      <c r="BQY37" s="56"/>
      <c r="BQZ37" s="56"/>
      <c r="BRA37" s="56"/>
      <c r="BRB37" s="56"/>
      <c r="BRC37" s="56"/>
      <c r="BRD37" s="56"/>
      <c r="BRE37" s="56"/>
      <c r="BRF37" s="56"/>
      <c r="BRG37" s="56"/>
      <c r="BRH37" s="56"/>
      <c r="BRI37" s="56"/>
      <c r="BRJ37" s="56"/>
      <c r="BRK37" s="56"/>
      <c r="BRL37" s="56"/>
      <c r="BRM37" s="56"/>
      <c r="BRN37" s="56"/>
      <c r="BRO37" s="56"/>
      <c r="BRP37" s="56"/>
      <c r="BRQ37" s="56"/>
      <c r="BRR37" s="56"/>
      <c r="BRS37" s="56"/>
      <c r="BRT37" s="56"/>
      <c r="BRU37" s="56"/>
      <c r="BRV37" s="56"/>
      <c r="BRW37" s="56"/>
      <c r="BRX37" s="56"/>
      <c r="BRY37" s="56"/>
      <c r="BRZ37" s="56"/>
      <c r="BSA37" s="56"/>
      <c r="BSB37" s="56"/>
      <c r="BSC37" s="56"/>
      <c r="BSD37" s="56"/>
      <c r="BSE37" s="56"/>
      <c r="BSF37" s="56"/>
      <c r="BSG37" s="56"/>
      <c r="BSH37" s="56"/>
      <c r="BSI37" s="56"/>
      <c r="BSJ37" s="56"/>
      <c r="BSK37" s="56"/>
      <c r="BSL37" s="56"/>
      <c r="BSM37" s="56"/>
      <c r="BSN37" s="56"/>
      <c r="BSO37" s="56"/>
      <c r="BSP37" s="56"/>
      <c r="BSQ37" s="56"/>
      <c r="BSR37" s="56"/>
      <c r="BSS37" s="56"/>
      <c r="BST37" s="56"/>
      <c r="BSU37" s="56"/>
      <c r="BSV37" s="56"/>
      <c r="BSW37" s="56"/>
      <c r="BSX37" s="56"/>
      <c r="BSY37" s="56"/>
      <c r="BSZ37" s="56"/>
      <c r="BTA37" s="56"/>
      <c r="BTB37" s="56"/>
      <c r="BTC37" s="56"/>
      <c r="BTD37" s="56"/>
      <c r="BTE37" s="56"/>
      <c r="BTF37" s="56"/>
      <c r="BTG37" s="56"/>
      <c r="BTH37" s="56"/>
      <c r="BTI37" s="56"/>
      <c r="BTJ37" s="56"/>
      <c r="BTK37" s="56"/>
      <c r="BTL37" s="56"/>
      <c r="BTM37" s="56"/>
      <c r="BTN37" s="56"/>
      <c r="BTO37" s="56"/>
      <c r="BTP37" s="56"/>
      <c r="BTQ37" s="56"/>
      <c r="BTR37" s="56"/>
      <c r="BTS37" s="56"/>
      <c r="BTT37" s="56"/>
      <c r="BTU37" s="56"/>
      <c r="BTV37" s="56"/>
      <c r="BTW37" s="56"/>
      <c r="BTX37" s="56"/>
      <c r="BTY37" s="56"/>
      <c r="BTZ37" s="56"/>
      <c r="BUA37" s="56"/>
      <c r="BUB37" s="56"/>
      <c r="BUC37" s="56"/>
      <c r="BUD37" s="56"/>
      <c r="BUE37" s="56"/>
      <c r="BUF37" s="56"/>
      <c r="BUG37" s="56"/>
      <c r="BUH37" s="56"/>
      <c r="BUI37" s="56"/>
      <c r="BUJ37" s="56"/>
      <c r="BUK37" s="56"/>
      <c r="BUL37" s="56"/>
      <c r="BUM37" s="56"/>
      <c r="BUN37" s="56"/>
      <c r="BUO37" s="56"/>
      <c r="BUP37" s="56"/>
      <c r="BUQ37" s="56"/>
      <c r="BUR37" s="56"/>
      <c r="BUS37" s="56"/>
      <c r="BUT37" s="56"/>
      <c r="BUU37" s="56"/>
      <c r="BUV37" s="56"/>
      <c r="BUW37" s="56"/>
      <c r="BUX37" s="56"/>
      <c r="BUY37" s="56"/>
      <c r="BUZ37" s="56"/>
      <c r="BVA37" s="56"/>
      <c r="BVB37" s="56"/>
      <c r="BVC37" s="56"/>
      <c r="BVD37" s="56"/>
      <c r="BVE37" s="56"/>
      <c r="BVF37" s="56"/>
      <c r="BVG37" s="56"/>
      <c r="BVH37" s="56"/>
      <c r="BVI37" s="56"/>
      <c r="BVJ37" s="56"/>
      <c r="BVK37" s="56"/>
      <c r="BVL37" s="56"/>
      <c r="BVM37" s="56"/>
      <c r="BVN37" s="56"/>
      <c r="BVO37" s="56"/>
      <c r="BVP37" s="56"/>
      <c r="BVQ37" s="56"/>
      <c r="BVR37" s="56"/>
      <c r="BVS37" s="56"/>
      <c r="BVT37" s="56"/>
      <c r="BVU37" s="56"/>
      <c r="BVV37" s="56"/>
      <c r="BVW37" s="56"/>
      <c r="BVX37" s="56"/>
      <c r="BVY37" s="56"/>
      <c r="BVZ37" s="56"/>
      <c r="BWA37" s="56"/>
      <c r="BWB37" s="56"/>
      <c r="BWC37" s="56"/>
      <c r="BWD37" s="56"/>
      <c r="BWE37" s="56"/>
      <c r="BWF37" s="56"/>
      <c r="BWG37" s="56"/>
      <c r="BWH37" s="56"/>
      <c r="BWI37" s="56"/>
      <c r="BWJ37" s="56"/>
      <c r="BWK37" s="56"/>
      <c r="BWL37" s="56"/>
      <c r="BWM37" s="56"/>
      <c r="BWN37" s="56"/>
      <c r="BWO37" s="56"/>
      <c r="BWP37" s="56"/>
      <c r="BWQ37" s="56"/>
      <c r="BWR37" s="56"/>
      <c r="BWS37" s="56"/>
      <c r="BWT37" s="56"/>
      <c r="BWU37" s="56"/>
      <c r="BWV37" s="56"/>
      <c r="BWW37" s="56"/>
      <c r="BWX37" s="56"/>
      <c r="BWY37" s="56"/>
      <c r="BWZ37" s="56"/>
      <c r="BXA37" s="56"/>
      <c r="BXB37" s="56"/>
      <c r="BXC37" s="56"/>
      <c r="BXD37" s="56"/>
      <c r="BXE37" s="56"/>
      <c r="BXF37" s="56"/>
      <c r="BXG37" s="56"/>
      <c r="BXH37" s="56"/>
      <c r="BXI37" s="56"/>
      <c r="BXJ37" s="56"/>
      <c r="BXK37" s="56"/>
      <c r="BXL37" s="56"/>
      <c r="BXM37" s="56"/>
      <c r="BXN37" s="56"/>
      <c r="BXO37" s="56"/>
      <c r="BXP37" s="56"/>
      <c r="BXQ37" s="56"/>
      <c r="BXR37" s="56"/>
      <c r="BXS37" s="56"/>
      <c r="BXT37" s="56"/>
      <c r="BXU37" s="56"/>
      <c r="BXV37" s="56"/>
      <c r="BXW37" s="56"/>
      <c r="BXX37" s="56"/>
      <c r="BXY37" s="56"/>
      <c r="BXZ37" s="56"/>
      <c r="BYA37" s="56"/>
      <c r="BYB37" s="56"/>
      <c r="BYC37" s="56"/>
      <c r="BYD37" s="56"/>
      <c r="BYE37" s="56"/>
      <c r="BYF37" s="56"/>
      <c r="BYG37" s="56"/>
      <c r="BYH37" s="56"/>
      <c r="BYI37" s="56"/>
      <c r="BYJ37" s="56"/>
      <c r="BYK37" s="56"/>
      <c r="BYL37" s="56"/>
      <c r="BYM37" s="56"/>
      <c r="BYN37" s="56"/>
      <c r="BYO37" s="56"/>
      <c r="BYP37" s="56"/>
      <c r="BYQ37" s="56"/>
      <c r="BYR37" s="56"/>
      <c r="BYS37" s="56"/>
      <c r="BYT37" s="56"/>
      <c r="BYU37" s="56"/>
      <c r="BYV37" s="56"/>
      <c r="BYW37" s="56"/>
      <c r="BYX37" s="56"/>
      <c r="BYY37" s="56"/>
      <c r="BYZ37" s="56"/>
      <c r="BZA37" s="56"/>
      <c r="BZB37" s="56"/>
      <c r="BZC37" s="56"/>
      <c r="BZD37" s="56"/>
      <c r="BZE37" s="56"/>
      <c r="BZF37" s="56"/>
      <c r="BZG37" s="56"/>
      <c r="BZH37" s="56"/>
      <c r="BZI37" s="56"/>
      <c r="BZJ37" s="56"/>
      <c r="BZK37" s="56"/>
      <c r="BZL37" s="56"/>
      <c r="BZM37" s="56"/>
      <c r="BZN37" s="56"/>
      <c r="BZO37" s="56"/>
      <c r="BZP37" s="56"/>
      <c r="BZQ37" s="56"/>
      <c r="BZR37" s="56"/>
      <c r="BZS37" s="56"/>
      <c r="BZT37" s="56"/>
      <c r="BZU37" s="56"/>
      <c r="BZV37" s="56"/>
      <c r="BZW37" s="56"/>
      <c r="BZX37" s="56"/>
      <c r="BZY37" s="56"/>
      <c r="BZZ37" s="56"/>
      <c r="CAA37" s="56"/>
      <c r="CAB37" s="56"/>
      <c r="CAC37" s="56"/>
      <c r="CAD37" s="56"/>
      <c r="CAE37" s="56"/>
      <c r="CAF37" s="56"/>
      <c r="CAG37" s="56"/>
      <c r="CAH37" s="56"/>
      <c r="CAI37" s="56"/>
      <c r="CAJ37" s="56"/>
      <c r="CAK37" s="56"/>
      <c r="CAL37" s="56"/>
      <c r="CAM37" s="56"/>
      <c r="CAN37" s="56"/>
      <c r="CAO37" s="56"/>
      <c r="CAP37" s="56"/>
      <c r="CAQ37" s="56"/>
      <c r="CAR37" s="56"/>
      <c r="CAS37" s="56"/>
      <c r="CAT37" s="56"/>
      <c r="CAU37" s="56"/>
      <c r="CAV37" s="56"/>
      <c r="CAW37" s="56"/>
      <c r="CAX37" s="56"/>
      <c r="CAY37" s="56"/>
      <c r="CAZ37" s="56"/>
      <c r="CBA37" s="56"/>
      <c r="CBB37" s="56"/>
      <c r="CBC37" s="56"/>
      <c r="CBD37" s="56"/>
      <c r="CBE37" s="56"/>
      <c r="CBF37" s="56"/>
      <c r="CBG37" s="56"/>
      <c r="CBH37" s="56"/>
      <c r="CBI37" s="56"/>
      <c r="CBJ37" s="56"/>
      <c r="CBK37" s="56"/>
      <c r="CBL37" s="56"/>
      <c r="CBM37" s="56"/>
      <c r="CBN37" s="56"/>
      <c r="CBO37" s="56"/>
      <c r="CBP37" s="56"/>
      <c r="CBQ37" s="56"/>
      <c r="CBR37" s="56"/>
      <c r="CBS37" s="56"/>
      <c r="CBT37" s="56"/>
      <c r="CBU37" s="56"/>
      <c r="CBV37" s="56"/>
      <c r="CBW37" s="56"/>
      <c r="CBX37" s="56"/>
      <c r="CBY37" s="56"/>
      <c r="CBZ37" s="56"/>
      <c r="CCA37" s="56"/>
      <c r="CCB37" s="56"/>
      <c r="CCC37" s="56"/>
      <c r="CCD37" s="56"/>
      <c r="CCE37" s="56"/>
      <c r="CCF37" s="56"/>
      <c r="CCG37" s="56"/>
      <c r="CCH37" s="56"/>
      <c r="CCI37" s="56"/>
      <c r="CCJ37" s="56"/>
      <c r="CCK37" s="56"/>
      <c r="CCL37" s="56"/>
      <c r="CCM37" s="56"/>
      <c r="CCN37" s="56"/>
      <c r="CCO37" s="56"/>
      <c r="CCP37" s="56"/>
      <c r="CCQ37" s="56"/>
      <c r="CCR37" s="56"/>
      <c r="CCS37" s="56"/>
      <c r="CCT37" s="56"/>
      <c r="CCU37" s="56"/>
      <c r="CCV37" s="56"/>
      <c r="CCW37" s="56"/>
      <c r="CCX37" s="56"/>
      <c r="CCY37" s="56"/>
      <c r="CCZ37" s="56"/>
      <c r="CDA37" s="56"/>
      <c r="CDB37" s="56"/>
      <c r="CDC37" s="56"/>
      <c r="CDD37" s="56"/>
      <c r="CDE37" s="56"/>
      <c r="CDF37" s="56"/>
      <c r="CDG37" s="56"/>
      <c r="CDH37" s="56"/>
      <c r="CDI37" s="56"/>
      <c r="CDJ37" s="56"/>
      <c r="CDK37" s="56"/>
      <c r="CDL37" s="56"/>
      <c r="CDM37" s="56"/>
      <c r="CDN37" s="56"/>
      <c r="CDO37" s="56"/>
      <c r="CDP37" s="56"/>
      <c r="CDQ37" s="56"/>
      <c r="CDR37" s="56"/>
      <c r="CDS37" s="56"/>
      <c r="CDT37" s="56"/>
      <c r="CDU37" s="56"/>
      <c r="CDV37" s="56"/>
      <c r="CDW37" s="56"/>
      <c r="CDX37" s="56"/>
      <c r="CDY37" s="56"/>
      <c r="CDZ37" s="56"/>
      <c r="CEA37" s="56"/>
      <c r="CEB37" s="56"/>
      <c r="CEC37" s="56"/>
      <c r="CED37" s="56"/>
      <c r="CEE37" s="56"/>
      <c r="CEF37" s="56"/>
      <c r="CEG37" s="56"/>
      <c r="CEH37" s="56"/>
      <c r="CEI37" s="56"/>
      <c r="CEJ37" s="56"/>
      <c r="CEK37" s="56"/>
      <c r="CEL37" s="56"/>
      <c r="CEM37" s="56"/>
      <c r="CEN37" s="56"/>
      <c r="CEO37" s="56"/>
      <c r="CEP37" s="56"/>
      <c r="CEQ37" s="56"/>
      <c r="CER37" s="56"/>
      <c r="CES37" s="56"/>
      <c r="CET37" s="56"/>
      <c r="CEU37" s="56"/>
      <c r="CEV37" s="56"/>
      <c r="CEW37" s="56"/>
      <c r="CEX37" s="56"/>
      <c r="CEY37" s="56"/>
      <c r="CEZ37" s="56"/>
      <c r="CFA37" s="56"/>
      <c r="CFB37" s="56"/>
      <c r="CFC37" s="56"/>
      <c r="CFD37" s="56"/>
      <c r="CFE37" s="56"/>
      <c r="CFF37" s="56"/>
      <c r="CFG37" s="56"/>
      <c r="CFH37" s="56"/>
      <c r="CFI37" s="56"/>
      <c r="CFJ37" s="56"/>
      <c r="CFK37" s="56"/>
      <c r="CFL37" s="56"/>
      <c r="CFM37" s="56"/>
      <c r="CFN37" s="56"/>
      <c r="CFO37" s="56"/>
      <c r="CFP37" s="56"/>
      <c r="CFQ37" s="56"/>
      <c r="CFR37" s="56"/>
      <c r="CFS37" s="56"/>
      <c r="CFT37" s="56"/>
      <c r="CFU37" s="56"/>
      <c r="CFV37" s="56"/>
      <c r="CFW37" s="56"/>
      <c r="CFX37" s="56"/>
      <c r="CFY37" s="56"/>
      <c r="CFZ37" s="56"/>
      <c r="CGA37" s="56"/>
      <c r="CGB37" s="56"/>
      <c r="CGC37" s="56"/>
      <c r="CGD37" s="56"/>
      <c r="CGE37" s="56"/>
      <c r="CGF37" s="56"/>
      <c r="CGG37" s="56"/>
      <c r="CGH37" s="56"/>
      <c r="CGI37" s="56"/>
      <c r="CGJ37" s="56"/>
      <c r="CGK37" s="56"/>
      <c r="CGL37" s="56"/>
      <c r="CGM37" s="56"/>
      <c r="CGN37" s="56"/>
      <c r="CGO37" s="56"/>
      <c r="CGP37" s="56"/>
      <c r="CGQ37" s="56"/>
      <c r="CGR37" s="56"/>
      <c r="CGS37" s="56"/>
      <c r="CGT37" s="56"/>
      <c r="CGU37" s="56"/>
      <c r="CGV37" s="56"/>
      <c r="CGW37" s="56"/>
      <c r="CGX37" s="56"/>
      <c r="CGY37" s="56"/>
      <c r="CGZ37" s="56"/>
      <c r="CHA37" s="56"/>
      <c r="CHB37" s="56"/>
      <c r="CHC37" s="56"/>
      <c r="CHD37" s="56"/>
      <c r="CHE37" s="56"/>
      <c r="CHF37" s="56"/>
      <c r="CHG37" s="56"/>
      <c r="CHH37" s="56"/>
      <c r="CHI37" s="56"/>
      <c r="CHJ37" s="56"/>
      <c r="CHK37" s="56"/>
      <c r="CHL37" s="56"/>
      <c r="CHM37" s="56"/>
      <c r="CHN37" s="56"/>
      <c r="CHO37" s="56"/>
      <c r="CHP37" s="56"/>
      <c r="CHQ37" s="56"/>
      <c r="CHR37" s="56"/>
      <c r="CHS37" s="56"/>
      <c r="CHT37" s="56"/>
      <c r="CHU37" s="56"/>
      <c r="CHV37" s="56"/>
      <c r="CHW37" s="56"/>
      <c r="CHX37" s="56"/>
      <c r="CHY37" s="56"/>
      <c r="CHZ37" s="56"/>
      <c r="CIA37" s="56"/>
      <c r="CIB37" s="56"/>
      <c r="CIC37" s="56"/>
      <c r="CID37" s="56"/>
      <c r="CIE37" s="56"/>
      <c r="CIF37" s="56"/>
      <c r="CIG37" s="56"/>
      <c r="CIH37" s="56"/>
      <c r="CII37" s="56"/>
      <c r="CIJ37" s="56"/>
      <c r="CIK37" s="56"/>
      <c r="CIL37" s="56"/>
      <c r="CIM37" s="56"/>
      <c r="CIN37" s="56"/>
      <c r="CIO37" s="56"/>
      <c r="CIP37" s="56"/>
      <c r="CIQ37" s="56"/>
      <c r="CIR37" s="56"/>
      <c r="CIS37" s="56"/>
      <c r="CIT37" s="56"/>
      <c r="CIU37" s="56"/>
      <c r="CIV37" s="56"/>
      <c r="CIW37" s="56"/>
      <c r="CIX37" s="56"/>
      <c r="CIY37" s="56"/>
      <c r="CIZ37" s="56"/>
      <c r="CJA37" s="56"/>
      <c r="CJB37" s="56"/>
      <c r="CJC37" s="56"/>
      <c r="CJD37" s="56"/>
      <c r="CJE37" s="56"/>
      <c r="CJF37" s="56"/>
      <c r="CJG37" s="56"/>
      <c r="CJH37" s="56"/>
      <c r="CJI37" s="56"/>
      <c r="CJJ37" s="56"/>
      <c r="CJK37" s="56"/>
      <c r="CJL37" s="56"/>
      <c r="CJM37" s="56"/>
      <c r="CJN37" s="56"/>
      <c r="CJO37" s="56"/>
      <c r="CJP37" s="56"/>
      <c r="CJQ37" s="56"/>
      <c r="CJR37" s="56"/>
      <c r="CJS37" s="56"/>
      <c r="CJT37" s="56"/>
      <c r="CJU37" s="56"/>
      <c r="CJV37" s="56"/>
      <c r="CJW37" s="56"/>
      <c r="CJX37" s="56"/>
      <c r="CJY37" s="56"/>
      <c r="CJZ37" s="56"/>
      <c r="CKA37" s="56"/>
      <c r="CKB37" s="56"/>
      <c r="CKC37" s="56"/>
      <c r="CKD37" s="56"/>
      <c r="CKE37" s="56"/>
      <c r="CKF37" s="56"/>
      <c r="CKG37" s="56"/>
      <c r="CKH37" s="56"/>
      <c r="CKI37" s="56"/>
      <c r="CKJ37" s="56"/>
      <c r="CKK37" s="56"/>
      <c r="CKL37" s="56"/>
      <c r="CKM37" s="56"/>
      <c r="CKN37" s="56"/>
      <c r="CKO37" s="56"/>
      <c r="CKP37" s="56"/>
      <c r="CKQ37" s="56"/>
      <c r="CKR37" s="56"/>
      <c r="CKS37" s="56"/>
      <c r="CKT37" s="56"/>
      <c r="CKU37" s="56"/>
      <c r="CKV37" s="56"/>
      <c r="CKW37" s="56"/>
      <c r="CKX37" s="56"/>
      <c r="CKY37" s="56"/>
      <c r="CKZ37" s="56"/>
      <c r="CLA37" s="56"/>
      <c r="CLB37" s="56"/>
      <c r="CLC37" s="56"/>
      <c r="CLD37" s="56"/>
      <c r="CLE37" s="56"/>
      <c r="CLF37" s="56"/>
      <c r="CLG37" s="56"/>
      <c r="CLH37" s="56"/>
      <c r="CLI37" s="56"/>
      <c r="CLJ37" s="56"/>
      <c r="CLK37" s="56"/>
      <c r="CLL37" s="56"/>
      <c r="CLM37" s="56"/>
      <c r="CLN37" s="56"/>
      <c r="CLO37" s="56"/>
      <c r="CLP37" s="56"/>
      <c r="CLQ37" s="56"/>
      <c r="CLR37" s="56"/>
      <c r="CLS37" s="56"/>
      <c r="CLT37" s="56"/>
      <c r="CLU37" s="56"/>
      <c r="CLV37" s="56"/>
      <c r="CLW37" s="56"/>
      <c r="CLX37" s="56"/>
      <c r="CLY37" s="56"/>
      <c r="CLZ37" s="56"/>
      <c r="CMA37" s="56"/>
      <c r="CMB37" s="56"/>
      <c r="CMC37" s="56"/>
      <c r="CMD37" s="56"/>
      <c r="CME37" s="56"/>
      <c r="CMF37" s="56"/>
      <c r="CMG37" s="56"/>
      <c r="CMH37" s="56"/>
      <c r="CMI37" s="56"/>
      <c r="CMJ37" s="56"/>
      <c r="CMK37" s="56"/>
      <c r="CML37" s="56"/>
      <c r="CMM37" s="56"/>
      <c r="CMN37" s="56"/>
      <c r="CMO37" s="56"/>
      <c r="CMP37" s="56"/>
      <c r="CMQ37" s="56"/>
      <c r="CMR37" s="56"/>
      <c r="CMS37" s="56"/>
      <c r="CMT37" s="56"/>
      <c r="CMU37" s="56"/>
      <c r="CMV37" s="56"/>
      <c r="CMW37" s="56"/>
      <c r="CMX37" s="56"/>
      <c r="CMY37" s="56"/>
      <c r="CMZ37" s="56"/>
      <c r="CNA37" s="56"/>
      <c r="CNB37" s="56"/>
      <c r="CNC37" s="56"/>
      <c r="CND37" s="56"/>
      <c r="CNE37" s="56"/>
      <c r="CNF37" s="56"/>
      <c r="CNG37" s="56"/>
      <c r="CNH37" s="56"/>
      <c r="CNI37" s="56"/>
      <c r="CNJ37" s="56"/>
      <c r="CNK37" s="56"/>
      <c r="CNL37" s="56"/>
      <c r="CNM37" s="56"/>
      <c r="CNN37" s="56"/>
      <c r="CNO37" s="56"/>
      <c r="CNP37" s="56"/>
      <c r="CNQ37" s="56"/>
      <c r="CNR37" s="56"/>
      <c r="CNS37" s="56"/>
      <c r="CNT37" s="56"/>
      <c r="CNU37" s="56"/>
      <c r="CNV37" s="56"/>
      <c r="CNW37" s="56"/>
      <c r="CNX37" s="56"/>
      <c r="CNY37" s="56"/>
      <c r="CNZ37" s="56"/>
      <c r="COA37" s="56"/>
      <c r="COB37" s="56"/>
      <c r="COC37" s="56"/>
      <c r="COD37" s="56"/>
      <c r="COE37" s="56"/>
      <c r="COF37" s="56"/>
      <c r="COG37" s="56"/>
      <c r="COH37" s="56"/>
      <c r="COI37" s="56"/>
      <c r="COJ37" s="56"/>
      <c r="COK37" s="56"/>
      <c r="COL37" s="56"/>
      <c r="COM37" s="56"/>
      <c r="CON37" s="56"/>
      <c r="COO37" s="56"/>
      <c r="COP37" s="56"/>
      <c r="COQ37" s="56"/>
      <c r="COR37" s="56"/>
      <c r="COS37" s="56"/>
      <c r="COT37" s="56"/>
      <c r="COU37" s="56"/>
      <c r="COV37" s="56"/>
      <c r="COW37" s="56"/>
      <c r="COX37" s="56"/>
      <c r="COY37" s="56"/>
      <c r="COZ37" s="56"/>
      <c r="CPA37" s="56"/>
      <c r="CPB37" s="56"/>
      <c r="CPC37" s="56"/>
      <c r="CPD37" s="56"/>
      <c r="CPE37" s="56"/>
      <c r="CPF37" s="56"/>
      <c r="CPG37" s="56"/>
      <c r="CPH37" s="56"/>
      <c r="CPI37" s="56"/>
      <c r="CPJ37" s="56"/>
      <c r="CPK37" s="56"/>
      <c r="CPL37" s="56"/>
      <c r="CPM37" s="56"/>
      <c r="CPN37" s="56"/>
      <c r="CPO37" s="56"/>
      <c r="CPP37" s="56"/>
      <c r="CPQ37" s="56"/>
      <c r="CPR37" s="56"/>
      <c r="CPS37" s="56"/>
      <c r="CPT37" s="56"/>
      <c r="CPU37" s="56"/>
      <c r="CPV37" s="56"/>
      <c r="CPW37" s="56"/>
      <c r="CPX37" s="56"/>
      <c r="CPY37" s="56"/>
      <c r="CPZ37" s="56"/>
      <c r="CQA37" s="56"/>
      <c r="CQB37" s="56"/>
      <c r="CQC37" s="56"/>
      <c r="CQD37" s="56"/>
      <c r="CQE37" s="56"/>
      <c r="CQF37" s="56"/>
      <c r="CQG37" s="56"/>
      <c r="CQH37" s="56"/>
      <c r="CQI37" s="56"/>
      <c r="CQJ37" s="56"/>
      <c r="CQK37" s="56"/>
      <c r="CQL37" s="56"/>
      <c r="CQM37" s="56"/>
      <c r="CQN37" s="56"/>
      <c r="CQO37" s="56"/>
      <c r="CQP37" s="56"/>
      <c r="CQQ37" s="56"/>
      <c r="CQR37" s="56"/>
      <c r="CQS37" s="56"/>
      <c r="CQT37" s="56"/>
      <c r="CQU37" s="56"/>
      <c r="CQV37" s="56"/>
      <c r="CQW37" s="56"/>
      <c r="CQX37" s="56"/>
      <c r="CQY37" s="56"/>
      <c r="CQZ37" s="56"/>
      <c r="CRA37" s="56"/>
      <c r="CRB37" s="56"/>
      <c r="CRC37" s="56"/>
      <c r="CRD37" s="56"/>
      <c r="CRE37" s="56"/>
      <c r="CRF37" s="56"/>
      <c r="CRG37" s="56"/>
      <c r="CRH37" s="56"/>
      <c r="CRI37" s="56"/>
      <c r="CRJ37" s="56"/>
      <c r="CRK37" s="56"/>
      <c r="CRL37" s="56"/>
      <c r="CRM37" s="56"/>
      <c r="CRN37" s="56"/>
      <c r="CRO37" s="56"/>
      <c r="CRP37" s="56"/>
      <c r="CRQ37" s="56"/>
      <c r="CRR37" s="56"/>
      <c r="CRS37" s="56"/>
      <c r="CRT37" s="56"/>
      <c r="CRU37" s="56"/>
      <c r="CRV37" s="56"/>
      <c r="CRW37" s="56"/>
      <c r="CRX37" s="56"/>
      <c r="CRY37" s="56"/>
      <c r="CRZ37" s="56"/>
      <c r="CSA37" s="56"/>
      <c r="CSB37" s="56"/>
      <c r="CSC37" s="56"/>
      <c r="CSD37" s="56"/>
      <c r="CSE37" s="56"/>
      <c r="CSF37" s="56"/>
      <c r="CSG37" s="56"/>
      <c r="CSH37" s="56"/>
      <c r="CSI37" s="56"/>
      <c r="CSJ37" s="56"/>
      <c r="CSK37" s="56"/>
      <c r="CSL37" s="56"/>
      <c r="CSM37" s="56"/>
      <c r="CSN37" s="56"/>
      <c r="CSO37" s="56"/>
      <c r="CSP37" s="56"/>
      <c r="CSQ37" s="56"/>
      <c r="CSR37" s="56"/>
      <c r="CSS37" s="56"/>
      <c r="CST37" s="56"/>
      <c r="CSU37" s="56"/>
      <c r="CSV37" s="56"/>
      <c r="CSW37" s="56"/>
      <c r="CSX37" s="56"/>
      <c r="CSY37" s="56"/>
      <c r="CSZ37" s="56"/>
      <c r="CTA37" s="56"/>
      <c r="CTB37" s="56"/>
      <c r="CTC37" s="56"/>
      <c r="CTD37" s="56"/>
      <c r="CTE37" s="56"/>
      <c r="CTF37" s="56"/>
      <c r="CTG37" s="56"/>
      <c r="CTH37" s="56"/>
      <c r="CTI37" s="56"/>
      <c r="CTJ37" s="56"/>
      <c r="CTK37" s="56"/>
      <c r="CTL37" s="56"/>
      <c r="CTM37" s="56"/>
      <c r="CTN37" s="56"/>
      <c r="CTO37" s="56"/>
      <c r="CTP37" s="56"/>
      <c r="CTQ37" s="56"/>
      <c r="CTR37" s="56"/>
      <c r="CTS37" s="56"/>
      <c r="CTT37" s="56"/>
      <c r="CTU37" s="56"/>
      <c r="CTV37" s="56"/>
      <c r="CTW37" s="56"/>
      <c r="CTX37" s="56"/>
      <c r="CTY37" s="56"/>
      <c r="CTZ37" s="56"/>
      <c r="CUA37" s="56"/>
      <c r="CUB37" s="56"/>
      <c r="CUC37" s="56"/>
      <c r="CUD37" s="56"/>
      <c r="CUE37" s="56"/>
      <c r="CUF37" s="56"/>
      <c r="CUG37" s="56"/>
      <c r="CUH37" s="56"/>
      <c r="CUI37" s="56"/>
      <c r="CUJ37" s="56"/>
      <c r="CUK37" s="56"/>
      <c r="CUL37" s="56"/>
      <c r="CUM37" s="56"/>
      <c r="CUN37" s="56"/>
      <c r="CUO37" s="56"/>
      <c r="CUP37" s="56"/>
      <c r="CUQ37" s="56"/>
      <c r="CUR37" s="56"/>
      <c r="CUS37" s="56"/>
      <c r="CUT37" s="56"/>
      <c r="CUU37" s="56"/>
      <c r="CUV37" s="56"/>
      <c r="CUW37" s="56"/>
      <c r="CUX37" s="56"/>
      <c r="CUY37" s="56"/>
      <c r="CUZ37" s="56"/>
      <c r="CVA37" s="56"/>
      <c r="CVB37" s="56"/>
      <c r="CVC37" s="56"/>
      <c r="CVD37" s="56"/>
      <c r="CVE37" s="56"/>
      <c r="CVF37" s="56"/>
      <c r="CVG37" s="56"/>
      <c r="CVH37" s="56"/>
      <c r="CVI37" s="56"/>
      <c r="CVJ37" s="56"/>
      <c r="CVK37" s="56"/>
      <c r="CVL37" s="56"/>
      <c r="CVM37" s="56"/>
      <c r="CVN37" s="56"/>
      <c r="CVO37" s="56"/>
      <c r="CVP37" s="56"/>
      <c r="CVQ37" s="56"/>
      <c r="CVR37" s="56"/>
      <c r="CVS37" s="56"/>
      <c r="CVT37" s="56"/>
      <c r="CVU37" s="56"/>
      <c r="CVV37" s="56"/>
      <c r="CVW37" s="56"/>
      <c r="CVX37" s="56"/>
      <c r="CVY37" s="56"/>
      <c r="CVZ37" s="56"/>
      <c r="CWA37" s="56"/>
      <c r="CWB37" s="56"/>
      <c r="CWC37" s="56"/>
      <c r="CWD37" s="56"/>
      <c r="CWE37" s="56"/>
      <c r="CWF37" s="56"/>
      <c r="CWG37" s="56"/>
      <c r="CWH37" s="56"/>
      <c r="CWI37" s="56"/>
      <c r="CWJ37" s="56"/>
      <c r="CWK37" s="56"/>
      <c r="CWL37" s="56"/>
      <c r="CWM37" s="56"/>
      <c r="CWN37" s="56"/>
      <c r="CWO37" s="56"/>
      <c r="CWP37" s="56"/>
      <c r="CWQ37" s="56"/>
      <c r="CWR37" s="56"/>
      <c r="CWS37" s="56"/>
      <c r="CWT37" s="56"/>
      <c r="CWU37" s="56"/>
      <c r="CWV37" s="56"/>
      <c r="CWW37" s="56"/>
      <c r="CWX37" s="56"/>
      <c r="CWY37" s="56"/>
      <c r="CWZ37" s="56"/>
      <c r="CXA37" s="56"/>
      <c r="CXB37" s="56"/>
      <c r="CXC37" s="56"/>
      <c r="CXD37" s="56"/>
      <c r="CXE37" s="56"/>
      <c r="CXF37" s="56"/>
      <c r="CXG37" s="56"/>
      <c r="CXH37" s="56"/>
      <c r="CXI37" s="56"/>
      <c r="CXJ37" s="56"/>
      <c r="CXK37" s="56"/>
      <c r="CXL37" s="56"/>
      <c r="CXM37" s="56"/>
      <c r="CXN37" s="56"/>
      <c r="CXO37" s="56"/>
      <c r="CXP37" s="56"/>
      <c r="CXQ37" s="56"/>
      <c r="CXR37" s="56"/>
      <c r="CXS37" s="56"/>
      <c r="CXT37" s="56"/>
      <c r="CXU37" s="56"/>
      <c r="CXV37" s="56"/>
      <c r="CXW37" s="56"/>
      <c r="CXX37" s="56"/>
      <c r="CXY37" s="56"/>
      <c r="CXZ37" s="56"/>
      <c r="CYA37" s="56"/>
      <c r="CYB37" s="56"/>
      <c r="CYC37" s="56"/>
      <c r="CYD37" s="56"/>
      <c r="CYE37" s="56"/>
      <c r="CYF37" s="56"/>
      <c r="CYG37" s="56"/>
      <c r="CYH37" s="56"/>
      <c r="CYI37" s="56"/>
      <c r="CYJ37" s="56"/>
      <c r="CYK37" s="56"/>
      <c r="CYL37" s="56"/>
      <c r="CYM37" s="56"/>
      <c r="CYN37" s="56"/>
      <c r="CYO37" s="56"/>
      <c r="CYP37" s="56"/>
      <c r="CYQ37" s="56"/>
      <c r="CYR37" s="56"/>
      <c r="CYS37" s="56"/>
      <c r="CYT37" s="56"/>
      <c r="CYU37" s="56"/>
      <c r="CYV37" s="56"/>
      <c r="CYW37" s="56"/>
      <c r="CYX37" s="56"/>
      <c r="CYY37" s="56"/>
      <c r="CYZ37" s="56"/>
      <c r="CZA37" s="56"/>
      <c r="CZB37" s="56"/>
      <c r="CZC37" s="56"/>
      <c r="CZD37" s="56"/>
      <c r="CZE37" s="56"/>
      <c r="CZF37" s="56"/>
      <c r="CZG37" s="56"/>
      <c r="CZH37" s="56"/>
      <c r="CZI37" s="56"/>
      <c r="CZJ37" s="56"/>
      <c r="CZK37" s="56"/>
      <c r="CZL37" s="56"/>
      <c r="CZM37" s="56"/>
      <c r="CZN37" s="56"/>
      <c r="CZO37" s="56"/>
      <c r="CZP37" s="56"/>
      <c r="CZQ37" s="56"/>
      <c r="CZR37" s="56"/>
      <c r="CZS37" s="56"/>
      <c r="CZT37" s="56"/>
      <c r="CZU37" s="56"/>
      <c r="CZV37" s="56"/>
      <c r="CZW37" s="56"/>
      <c r="CZX37" s="56"/>
      <c r="CZY37" s="56"/>
      <c r="CZZ37" s="56"/>
      <c r="DAA37" s="56"/>
      <c r="DAB37" s="56"/>
      <c r="DAC37" s="56"/>
      <c r="DAD37" s="56"/>
      <c r="DAE37" s="56"/>
      <c r="DAF37" s="56"/>
      <c r="DAG37" s="56"/>
      <c r="DAH37" s="56"/>
      <c r="DAI37" s="56"/>
      <c r="DAJ37" s="56"/>
      <c r="DAK37" s="56"/>
      <c r="DAL37" s="56"/>
      <c r="DAM37" s="56"/>
      <c r="DAN37" s="56"/>
      <c r="DAO37" s="56"/>
      <c r="DAP37" s="56"/>
      <c r="DAQ37" s="56"/>
      <c r="DAR37" s="56"/>
      <c r="DAS37" s="56"/>
      <c r="DAT37" s="56"/>
      <c r="DAU37" s="56"/>
      <c r="DAV37" s="56"/>
      <c r="DAW37" s="56"/>
      <c r="DAX37" s="56"/>
      <c r="DAY37" s="56"/>
      <c r="DAZ37" s="56"/>
      <c r="DBA37" s="56"/>
      <c r="DBB37" s="56"/>
      <c r="DBC37" s="56"/>
      <c r="DBD37" s="56"/>
      <c r="DBE37" s="56"/>
      <c r="DBF37" s="56"/>
      <c r="DBG37" s="56"/>
      <c r="DBH37" s="56"/>
      <c r="DBI37" s="56"/>
      <c r="DBJ37" s="56"/>
      <c r="DBK37" s="56"/>
      <c r="DBL37" s="56"/>
      <c r="DBM37" s="56"/>
      <c r="DBN37" s="56"/>
      <c r="DBO37" s="56"/>
      <c r="DBP37" s="56"/>
      <c r="DBQ37" s="56"/>
      <c r="DBR37" s="56"/>
      <c r="DBS37" s="56"/>
      <c r="DBT37" s="56"/>
      <c r="DBU37" s="56"/>
      <c r="DBV37" s="56"/>
      <c r="DBW37" s="56"/>
      <c r="DBX37" s="56"/>
      <c r="DBY37" s="56"/>
      <c r="DBZ37" s="56"/>
      <c r="DCA37" s="56"/>
      <c r="DCB37" s="56"/>
      <c r="DCC37" s="56"/>
      <c r="DCD37" s="56"/>
      <c r="DCE37" s="56"/>
      <c r="DCF37" s="56"/>
      <c r="DCG37" s="56"/>
      <c r="DCH37" s="56"/>
      <c r="DCI37" s="56"/>
      <c r="DCJ37" s="56"/>
      <c r="DCK37" s="56"/>
      <c r="DCL37" s="56"/>
      <c r="DCM37" s="56"/>
      <c r="DCN37" s="56"/>
      <c r="DCO37" s="56"/>
      <c r="DCP37" s="56"/>
      <c r="DCQ37" s="56"/>
      <c r="DCR37" s="56"/>
      <c r="DCS37" s="56"/>
      <c r="DCT37" s="56"/>
      <c r="DCU37" s="56"/>
      <c r="DCV37" s="56"/>
      <c r="DCW37" s="56"/>
      <c r="DCX37" s="56"/>
      <c r="DCY37" s="56"/>
      <c r="DCZ37" s="56"/>
      <c r="DDA37" s="56"/>
      <c r="DDB37" s="56"/>
      <c r="DDC37" s="56"/>
      <c r="DDD37" s="56"/>
      <c r="DDE37" s="56"/>
      <c r="DDF37" s="56"/>
      <c r="DDG37" s="56"/>
      <c r="DDH37" s="56"/>
      <c r="DDI37" s="56"/>
      <c r="DDJ37" s="56"/>
      <c r="DDK37" s="56"/>
      <c r="DDL37" s="56"/>
      <c r="DDM37" s="56"/>
      <c r="DDN37" s="56"/>
      <c r="DDO37" s="56"/>
      <c r="DDP37" s="56"/>
      <c r="DDQ37" s="56"/>
      <c r="DDR37" s="56"/>
      <c r="DDS37" s="56"/>
      <c r="DDT37" s="56"/>
      <c r="DDU37" s="56"/>
      <c r="DDV37" s="56"/>
      <c r="DDW37" s="56"/>
      <c r="DDX37" s="56"/>
      <c r="DDY37" s="56"/>
      <c r="DDZ37" s="56"/>
      <c r="DEA37" s="56"/>
      <c r="DEB37" s="56"/>
      <c r="DEC37" s="56"/>
      <c r="DED37" s="56"/>
      <c r="DEE37" s="56"/>
      <c r="DEF37" s="56"/>
      <c r="DEG37" s="56"/>
      <c r="DEH37" s="56"/>
      <c r="DEI37" s="56"/>
      <c r="DEJ37" s="56"/>
      <c r="DEK37" s="56"/>
      <c r="DEL37" s="56"/>
      <c r="DEM37" s="56"/>
      <c r="DEN37" s="56"/>
      <c r="DEO37" s="56"/>
      <c r="DEP37" s="56"/>
      <c r="DEQ37" s="56"/>
      <c r="DER37" s="56"/>
      <c r="DES37" s="56"/>
      <c r="DET37" s="56"/>
      <c r="DEU37" s="56"/>
      <c r="DEV37" s="56"/>
      <c r="DEW37" s="56"/>
      <c r="DEX37" s="56"/>
      <c r="DEY37" s="56"/>
      <c r="DEZ37" s="56"/>
      <c r="DFA37" s="56"/>
      <c r="DFB37" s="56"/>
      <c r="DFC37" s="56"/>
      <c r="DFD37" s="56"/>
      <c r="DFE37" s="56"/>
      <c r="DFF37" s="56"/>
      <c r="DFG37" s="56"/>
      <c r="DFH37" s="56"/>
      <c r="DFI37" s="56"/>
      <c r="DFJ37" s="56"/>
      <c r="DFK37" s="56"/>
      <c r="DFL37" s="56"/>
      <c r="DFM37" s="56"/>
      <c r="DFN37" s="56"/>
      <c r="DFO37" s="56"/>
      <c r="DFP37" s="56"/>
      <c r="DFQ37" s="56"/>
      <c r="DFR37" s="56"/>
      <c r="DFS37" s="56"/>
      <c r="DFT37" s="56"/>
      <c r="DFU37" s="56"/>
      <c r="DFV37" s="56"/>
      <c r="DFW37" s="56"/>
      <c r="DFX37" s="56"/>
      <c r="DFY37" s="56"/>
      <c r="DFZ37" s="56"/>
      <c r="DGA37" s="56"/>
      <c r="DGB37" s="56"/>
      <c r="DGC37" s="56"/>
      <c r="DGD37" s="56"/>
      <c r="DGE37" s="56"/>
      <c r="DGF37" s="56"/>
      <c r="DGG37" s="56"/>
      <c r="DGH37" s="56"/>
      <c r="DGI37" s="56"/>
      <c r="DGJ37" s="56"/>
      <c r="DGK37" s="56"/>
      <c r="DGL37" s="56"/>
      <c r="DGM37" s="56"/>
      <c r="DGN37" s="56"/>
      <c r="DGO37" s="56"/>
      <c r="DGP37" s="56"/>
      <c r="DGQ37" s="56"/>
      <c r="DGR37" s="56"/>
      <c r="DGS37" s="56"/>
      <c r="DGT37" s="56"/>
      <c r="DGU37" s="56"/>
      <c r="DGV37" s="56"/>
      <c r="DGW37" s="56"/>
      <c r="DGX37" s="56"/>
      <c r="DGY37" s="56"/>
      <c r="DGZ37" s="56"/>
      <c r="DHA37" s="56"/>
      <c r="DHB37" s="56"/>
      <c r="DHC37" s="56"/>
      <c r="DHD37" s="56"/>
      <c r="DHE37" s="56"/>
      <c r="DHF37" s="56"/>
      <c r="DHG37" s="56"/>
      <c r="DHH37" s="56"/>
      <c r="DHI37" s="56"/>
      <c r="DHJ37" s="56"/>
      <c r="DHK37" s="56"/>
      <c r="DHL37" s="56"/>
      <c r="DHM37" s="56"/>
      <c r="DHN37" s="56"/>
      <c r="DHO37" s="56"/>
      <c r="DHP37" s="56"/>
      <c r="DHQ37" s="56"/>
      <c r="DHR37" s="56"/>
      <c r="DHS37" s="56"/>
      <c r="DHT37" s="56"/>
      <c r="DHU37" s="56"/>
      <c r="DHV37" s="56"/>
      <c r="DHW37" s="56"/>
      <c r="DHX37" s="56"/>
      <c r="DHY37" s="56"/>
      <c r="DHZ37" s="56"/>
      <c r="DIA37" s="56"/>
      <c r="DIB37" s="56"/>
      <c r="DIC37" s="56"/>
      <c r="DID37" s="56"/>
      <c r="DIE37" s="56"/>
      <c r="DIF37" s="56"/>
      <c r="DIG37" s="56"/>
      <c r="DIH37" s="56"/>
      <c r="DII37" s="56"/>
      <c r="DIJ37" s="56"/>
      <c r="DIK37" s="56"/>
      <c r="DIL37" s="56"/>
      <c r="DIM37" s="56"/>
      <c r="DIN37" s="56"/>
      <c r="DIO37" s="56"/>
      <c r="DIP37" s="56"/>
      <c r="DIQ37" s="56"/>
      <c r="DIR37" s="56"/>
      <c r="DIS37" s="56"/>
      <c r="DIT37" s="56"/>
      <c r="DIU37" s="56"/>
      <c r="DIV37" s="56"/>
      <c r="DIW37" s="56"/>
      <c r="DIX37" s="56"/>
      <c r="DIY37" s="56"/>
      <c r="DIZ37" s="56"/>
      <c r="DJA37" s="56"/>
      <c r="DJB37" s="56"/>
      <c r="DJC37" s="56"/>
      <c r="DJD37" s="56"/>
      <c r="DJE37" s="56"/>
      <c r="DJF37" s="56"/>
      <c r="DJG37" s="56"/>
      <c r="DJH37" s="56"/>
      <c r="DJI37" s="56"/>
      <c r="DJJ37" s="56"/>
      <c r="DJK37" s="56"/>
      <c r="DJL37" s="56"/>
      <c r="DJM37" s="56"/>
      <c r="DJN37" s="56"/>
      <c r="DJO37" s="56"/>
      <c r="DJP37" s="56"/>
      <c r="DJQ37" s="56"/>
      <c r="DJR37" s="56"/>
      <c r="DJS37" s="56"/>
      <c r="DJT37" s="56"/>
      <c r="DJU37" s="56"/>
      <c r="DJV37" s="56"/>
      <c r="DJW37" s="56"/>
      <c r="DJX37" s="56"/>
      <c r="DJY37" s="56"/>
      <c r="DJZ37" s="56"/>
      <c r="DKA37" s="56"/>
      <c r="DKB37" s="56"/>
      <c r="DKC37" s="56"/>
      <c r="DKD37" s="56"/>
      <c r="DKE37" s="56"/>
      <c r="DKF37" s="56"/>
      <c r="DKG37" s="56"/>
      <c r="DKH37" s="56"/>
      <c r="DKI37" s="56"/>
      <c r="DKJ37" s="56"/>
      <c r="DKK37" s="56"/>
      <c r="DKL37" s="56"/>
      <c r="DKM37" s="56"/>
      <c r="DKN37" s="56"/>
      <c r="DKO37" s="56"/>
      <c r="DKP37" s="56"/>
      <c r="DKQ37" s="56"/>
      <c r="DKR37" s="56"/>
      <c r="DKS37" s="56"/>
      <c r="DKT37" s="56"/>
      <c r="DKU37" s="56"/>
      <c r="DKV37" s="56"/>
      <c r="DKW37" s="56"/>
      <c r="DKX37" s="56"/>
      <c r="DKY37" s="56"/>
      <c r="DKZ37" s="56"/>
      <c r="DLA37" s="56"/>
      <c r="DLB37" s="56"/>
      <c r="DLC37" s="56"/>
      <c r="DLD37" s="56"/>
      <c r="DLE37" s="56"/>
      <c r="DLF37" s="56"/>
      <c r="DLG37" s="56"/>
      <c r="DLH37" s="56"/>
      <c r="DLI37" s="56"/>
      <c r="DLJ37" s="56"/>
      <c r="DLK37" s="56"/>
      <c r="DLL37" s="56"/>
      <c r="DLM37" s="56"/>
      <c r="DLN37" s="56"/>
      <c r="DLO37" s="56"/>
      <c r="DLP37" s="56"/>
      <c r="DLQ37" s="56"/>
      <c r="DLR37" s="56"/>
      <c r="DLS37" s="56"/>
      <c r="DLT37" s="56"/>
      <c r="DLU37" s="56"/>
      <c r="DLV37" s="56"/>
      <c r="DLW37" s="56"/>
      <c r="DLX37" s="56"/>
      <c r="DLY37" s="56"/>
      <c r="DLZ37" s="56"/>
      <c r="DMA37" s="56"/>
      <c r="DMB37" s="56"/>
      <c r="DMC37" s="56"/>
      <c r="DMD37" s="56"/>
      <c r="DME37" s="56"/>
      <c r="DMF37" s="56"/>
      <c r="DMG37" s="56"/>
      <c r="DMH37" s="56"/>
      <c r="DMI37" s="56"/>
      <c r="DMJ37" s="56"/>
      <c r="DMK37" s="56"/>
      <c r="DML37" s="56"/>
      <c r="DMM37" s="56"/>
      <c r="DMN37" s="56"/>
      <c r="DMO37" s="56"/>
      <c r="DMP37" s="56"/>
      <c r="DMQ37" s="56"/>
      <c r="DMR37" s="56"/>
      <c r="DMS37" s="56"/>
      <c r="DMT37" s="56"/>
      <c r="DMU37" s="56"/>
      <c r="DMV37" s="56"/>
      <c r="DMW37" s="56"/>
      <c r="DMX37" s="56"/>
      <c r="DMY37" s="56"/>
      <c r="DMZ37" s="56"/>
      <c r="DNA37" s="56"/>
      <c r="DNB37" s="56"/>
      <c r="DNC37" s="56"/>
      <c r="DND37" s="56"/>
      <c r="DNE37" s="56"/>
      <c r="DNF37" s="56"/>
      <c r="DNG37" s="56"/>
      <c r="DNH37" s="56"/>
      <c r="DNI37" s="56"/>
      <c r="DNJ37" s="56"/>
      <c r="DNK37" s="56"/>
      <c r="DNL37" s="56"/>
      <c r="DNM37" s="56"/>
      <c r="DNN37" s="56"/>
      <c r="DNO37" s="56"/>
      <c r="DNP37" s="56"/>
      <c r="DNQ37" s="56"/>
      <c r="DNR37" s="56"/>
      <c r="DNS37" s="56"/>
      <c r="DNT37" s="56"/>
      <c r="DNU37" s="56"/>
      <c r="DNV37" s="56"/>
      <c r="DNW37" s="56"/>
      <c r="DNX37" s="56"/>
      <c r="DNY37" s="56"/>
      <c r="DNZ37" s="56"/>
      <c r="DOA37" s="56"/>
      <c r="DOB37" s="56"/>
      <c r="DOC37" s="56"/>
      <c r="DOD37" s="56"/>
      <c r="DOE37" s="56"/>
      <c r="DOF37" s="56"/>
      <c r="DOG37" s="56"/>
      <c r="DOH37" s="56"/>
      <c r="DOI37" s="56"/>
      <c r="DOJ37" s="56"/>
      <c r="DOK37" s="56"/>
      <c r="DOL37" s="56"/>
      <c r="DOM37" s="56"/>
      <c r="DON37" s="56"/>
      <c r="DOO37" s="56"/>
      <c r="DOP37" s="56"/>
      <c r="DOQ37" s="56"/>
      <c r="DOR37" s="56"/>
      <c r="DOS37" s="56"/>
      <c r="DOT37" s="56"/>
      <c r="DOU37" s="56"/>
      <c r="DOV37" s="56"/>
      <c r="DOW37" s="56"/>
      <c r="DOX37" s="56"/>
      <c r="DOY37" s="56"/>
      <c r="DOZ37" s="56"/>
      <c r="DPA37" s="56"/>
      <c r="DPB37" s="56"/>
      <c r="DPC37" s="56"/>
      <c r="DPD37" s="56"/>
      <c r="DPE37" s="56"/>
      <c r="DPF37" s="56"/>
      <c r="DPG37" s="56"/>
      <c r="DPH37" s="56"/>
      <c r="DPI37" s="56"/>
      <c r="DPJ37" s="56"/>
      <c r="DPK37" s="56"/>
      <c r="DPL37" s="56"/>
      <c r="DPM37" s="56"/>
      <c r="DPN37" s="56"/>
      <c r="DPO37" s="56"/>
      <c r="DPP37" s="56"/>
      <c r="DPQ37" s="56"/>
      <c r="DPR37" s="56"/>
      <c r="DPS37" s="56"/>
      <c r="DPT37" s="56"/>
      <c r="DPU37" s="56"/>
      <c r="DPV37" s="56"/>
      <c r="DPW37" s="56"/>
      <c r="DPX37" s="56"/>
      <c r="DPY37" s="56"/>
      <c r="DPZ37" s="56"/>
      <c r="DQA37" s="56"/>
      <c r="DQB37" s="56"/>
      <c r="DQC37" s="56"/>
      <c r="DQD37" s="56"/>
      <c r="DQE37" s="56"/>
      <c r="DQF37" s="56"/>
      <c r="DQG37" s="56"/>
      <c r="DQH37" s="56"/>
      <c r="DQI37" s="56"/>
      <c r="DQJ37" s="56"/>
      <c r="DQK37" s="56"/>
      <c r="DQL37" s="56"/>
      <c r="DQM37" s="56"/>
      <c r="DQN37" s="56"/>
      <c r="DQO37" s="56"/>
      <c r="DQP37" s="56"/>
      <c r="DQQ37" s="56"/>
      <c r="DQR37" s="56"/>
      <c r="DQS37" s="56"/>
      <c r="DQT37" s="56"/>
      <c r="DQU37" s="56"/>
      <c r="DQV37" s="56"/>
      <c r="DQW37" s="56"/>
      <c r="DQX37" s="56"/>
      <c r="DQY37" s="56"/>
      <c r="DQZ37" s="56"/>
      <c r="DRA37" s="56"/>
      <c r="DRB37" s="56"/>
      <c r="DRC37" s="56"/>
      <c r="DRD37" s="56"/>
      <c r="DRE37" s="56"/>
      <c r="DRF37" s="56"/>
      <c r="DRG37" s="56"/>
      <c r="DRH37" s="56"/>
      <c r="DRI37" s="56"/>
      <c r="DRJ37" s="56"/>
      <c r="DRK37" s="56"/>
      <c r="DRL37" s="56"/>
      <c r="DRM37" s="56"/>
      <c r="DRN37" s="56"/>
      <c r="DRO37" s="56"/>
      <c r="DRP37" s="56"/>
      <c r="DRQ37" s="56"/>
      <c r="DRR37" s="56"/>
      <c r="DRS37" s="56"/>
      <c r="DRT37" s="56"/>
      <c r="DRU37" s="56"/>
      <c r="DRV37" s="56"/>
      <c r="DRW37" s="56"/>
      <c r="DRX37" s="56"/>
      <c r="DRY37" s="56"/>
      <c r="DRZ37" s="56"/>
      <c r="DSA37" s="56"/>
      <c r="DSB37" s="56"/>
      <c r="DSC37" s="56"/>
      <c r="DSD37" s="56"/>
      <c r="DSE37" s="56"/>
      <c r="DSF37" s="56"/>
      <c r="DSG37" s="56"/>
      <c r="DSH37" s="56"/>
      <c r="DSI37" s="56"/>
      <c r="DSJ37" s="56"/>
      <c r="DSK37" s="56"/>
      <c r="DSL37" s="56"/>
      <c r="DSM37" s="56"/>
      <c r="DSN37" s="56"/>
      <c r="DSO37" s="56"/>
      <c r="DSP37" s="56"/>
      <c r="DSQ37" s="56"/>
      <c r="DSR37" s="56"/>
      <c r="DSS37" s="56"/>
      <c r="DST37" s="56"/>
      <c r="DSU37" s="56"/>
      <c r="DSV37" s="56"/>
      <c r="DSW37" s="56"/>
      <c r="DSX37" s="56"/>
      <c r="DSY37" s="56"/>
      <c r="DSZ37" s="56"/>
      <c r="DTA37" s="56"/>
      <c r="DTB37" s="56"/>
      <c r="DTC37" s="56"/>
      <c r="DTD37" s="56"/>
      <c r="DTE37" s="56"/>
      <c r="DTF37" s="56"/>
      <c r="DTG37" s="56"/>
      <c r="DTH37" s="56"/>
      <c r="DTI37" s="56"/>
      <c r="DTJ37" s="56"/>
      <c r="DTK37" s="56"/>
      <c r="DTL37" s="56"/>
      <c r="DTM37" s="56"/>
      <c r="DTN37" s="56"/>
      <c r="DTO37" s="56"/>
      <c r="DTP37" s="56"/>
      <c r="DTQ37" s="56"/>
      <c r="DTR37" s="56"/>
      <c r="DTS37" s="56"/>
      <c r="DTT37" s="56"/>
      <c r="DTU37" s="56"/>
      <c r="DTV37" s="56"/>
      <c r="DTW37" s="56"/>
      <c r="DTX37" s="56"/>
      <c r="DTY37" s="56"/>
      <c r="DTZ37" s="56"/>
      <c r="DUA37" s="56"/>
      <c r="DUB37" s="56"/>
      <c r="DUC37" s="56"/>
      <c r="DUD37" s="56"/>
      <c r="DUE37" s="56"/>
      <c r="DUF37" s="56"/>
      <c r="DUG37" s="56"/>
      <c r="DUH37" s="56"/>
      <c r="DUI37" s="56"/>
      <c r="DUJ37" s="56"/>
      <c r="DUK37" s="56"/>
      <c r="DUL37" s="56"/>
      <c r="DUM37" s="56"/>
      <c r="DUN37" s="56"/>
      <c r="DUO37" s="56"/>
      <c r="DUP37" s="56"/>
      <c r="DUQ37" s="56"/>
      <c r="DUR37" s="56"/>
      <c r="DUS37" s="56"/>
      <c r="DUT37" s="56"/>
      <c r="DUU37" s="56"/>
      <c r="DUV37" s="56"/>
      <c r="DUW37" s="56"/>
      <c r="DUX37" s="56"/>
      <c r="DUY37" s="56"/>
      <c r="DUZ37" s="56"/>
      <c r="DVA37" s="56"/>
      <c r="DVB37" s="56"/>
      <c r="DVC37" s="56"/>
      <c r="DVD37" s="56"/>
      <c r="DVE37" s="56"/>
      <c r="DVF37" s="56"/>
      <c r="DVG37" s="56"/>
      <c r="DVH37" s="56"/>
      <c r="DVI37" s="56"/>
      <c r="DVJ37" s="56"/>
      <c r="DVK37" s="56"/>
      <c r="DVL37" s="56"/>
      <c r="DVM37" s="56"/>
      <c r="DVN37" s="56"/>
      <c r="DVO37" s="56"/>
      <c r="DVP37" s="56"/>
      <c r="DVQ37" s="56"/>
      <c r="DVR37" s="56"/>
      <c r="DVS37" s="56"/>
      <c r="DVT37" s="56"/>
      <c r="DVU37" s="56"/>
      <c r="DVV37" s="56"/>
      <c r="DVW37" s="56"/>
      <c r="DVX37" s="56"/>
      <c r="DVY37" s="56"/>
      <c r="DVZ37" s="56"/>
      <c r="DWA37" s="56"/>
      <c r="DWB37" s="56"/>
      <c r="DWC37" s="56"/>
      <c r="DWD37" s="56"/>
      <c r="DWE37" s="56"/>
      <c r="DWF37" s="56"/>
      <c r="DWG37" s="56"/>
      <c r="DWH37" s="56"/>
      <c r="DWI37" s="56"/>
      <c r="DWJ37" s="56"/>
      <c r="DWK37" s="56"/>
      <c r="DWL37" s="56"/>
      <c r="DWM37" s="56"/>
      <c r="DWN37" s="56"/>
      <c r="DWO37" s="56"/>
      <c r="DWP37" s="56"/>
      <c r="DWQ37" s="56"/>
      <c r="DWR37" s="56"/>
      <c r="DWS37" s="56"/>
      <c r="DWT37" s="56"/>
      <c r="DWU37" s="56"/>
      <c r="DWV37" s="56"/>
      <c r="DWW37" s="56"/>
      <c r="DWX37" s="56"/>
      <c r="DWY37" s="56"/>
      <c r="DWZ37" s="56"/>
      <c r="DXA37" s="56"/>
      <c r="DXB37" s="56"/>
      <c r="DXC37" s="56"/>
      <c r="DXD37" s="56"/>
      <c r="DXE37" s="56"/>
      <c r="DXF37" s="56"/>
      <c r="DXG37" s="56"/>
      <c r="DXH37" s="56"/>
      <c r="DXI37" s="56"/>
      <c r="DXJ37" s="56"/>
      <c r="DXK37" s="56"/>
      <c r="DXL37" s="56"/>
      <c r="DXM37" s="56"/>
      <c r="DXN37" s="56"/>
      <c r="DXO37" s="56"/>
      <c r="DXP37" s="56"/>
      <c r="DXQ37" s="56"/>
      <c r="DXR37" s="56"/>
      <c r="DXS37" s="56"/>
      <c r="DXT37" s="56"/>
      <c r="DXU37" s="56"/>
      <c r="DXV37" s="56"/>
      <c r="DXW37" s="56"/>
      <c r="DXX37" s="56"/>
      <c r="DXY37" s="56"/>
      <c r="DXZ37" s="56"/>
      <c r="DYA37" s="56"/>
      <c r="DYB37" s="56"/>
      <c r="DYC37" s="56"/>
      <c r="DYD37" s="56"/>
      <c r="DYE37" s="56"/>
      <c r="DYF37" s="56"/>
      <c r="DYG37" s="56"/>
      <c r="DYH37" s="56"/>
      <c r="DYI37" s="56"/>
      <c r="DYJ37" s="56"/>
      <c r="DYK37" s="56"/>
      <c r="DYL37" s="56"/>
      <c r="DYM37" s="56"/>
      <c r="DYN37" s="56"/>
      <c r="DYO37" s="56"/>
      <c r="DYP37" s="56"/>
      <c r="DYQ37" s="56"/>
      <c r="DYR37" s="56"/>
      <c r="DYS37" s="56"/>
      <c r="DYT37" s="56"/>
      <c r="DYU37" s="56"/>
      <c r="DYV37" s="56"/>
      <c r="DYW37" s="56"/>
      <c r="DYX37" s="56"/>
      <c r="DYY37" s="56"/>
      <c r="DYZ37" s="56"/>
      <c r="DZA37" s="56"/>
      <c r="DZB37" s="56"/>
      <c r="DZC37" s="56"/>
      <c r="DZD37" s="56"/>
      <c r="DZE37" s="56"/>
      <c r="DZF37" s="56"/>
      <c r="DZG37" s="56"/>
      <c r="DZH37" s="56"/>
      <c r="DZI37" s="56"/>
      <c r="DZJ37" s="56"/>
      <c r="DZK37" s="56"/>
      <c r="DZL37" s="56"/>
      <c r="DZM37" s="56"/>
      <c r="DZN37" s="56"/>
      <c r="DZO37" s="56"/>
      <c r="DZP37" s="56"/>
      <c r="DZQ37" s="56"/>
      <c r="DZR37" s="56"/>
      <c r="DZS37" s="56"/>
      <c r="DZT37" s="56"/>
      <c r="DZU37" s="56"/>
      <c r="DZV37" s="56"/>
      <c r="DZW37" s="56"/>
      <c r="DZX37" s="56"/>
      <c r="DZY37" s="56"/>
      <c r="DZZ37" s="56"/>
      <c r="EAA37" s="56"/>
      <c r="EAB37" s="56"/>
      <c r="EAC37" s="56"/>
      <c r="EAD37" s="56"/>
      <c r="EAE37" s="56"/>
      <c r="EAF37" s="56"/>
      <c r="EAG37" s="56"/>
      <c r="EAH37" s="56"/>
      <c r="EAI37" s="56"/>
      <c r="EAJ37" s="56"/>
      <c r="EAK37" s="56"/>
      <c r="EAL37" s="56"/>
      <c r="EAM37" s="56"/>
      <c r="EAN37" s="56"/>
      <c r="EAO37" s="56"/>
      <c r="EAP37" s="56"/>
      <c r="EAQ37" s="56"/>
      <c r="EAR37" s="56"/>
      <c r="EAS37" s="56"/>
      <c r="EAT37" s="56"/>
      <c r="EAU37" s="56"/>
      <c r="EAV37" s="56"/>
      <c r="EAW37" s="56"/>
      <c r="EAX37" s="56"/>
      <c r="EAY37" s="56"/>
      <c r="EAZ37" s="56"/>
      <c r="EBA37" s="56"/>
      <c r="EBB37" s="56"/>
      <c r="EBC37" s="56"/>
      <c r="EBD37" s="56"/>
      <c r="EBE37" s="56"/>
      <c r="EBF37" s="56"/>
      <c r="EBG37" s="56"/>
      <c r="EBH37" s="56"/>
      <c r="EBI37" s="56"/>
      <c r="EBJ37" s="56"/>
      <c r="EBK37" s="56"/>
      <c r="EBL37" s="56"/>
      <c r="EBM37" s="56"/>
      <c r="EBN37" s="56"/>
      <c r="EBO37" s="56"/>
      <c r="EBP37" s="56"/>
      <c r="EBQ37" s="56"/>
      <c r="EBR37" s="56"/>
      <c r="EBS37" s="56"/>
      <c r="EBT37" s="56"/>
      <c r="EBU37" s="56"/>
      <c r="EBV37" s="56"/>
      <c r="EBW37" s="56"/>
      <c r="EBX37" s="56"/>
      <c r="EBY37" s="56"/>
      <c r="EBZ37" s="56"/>
      <c r="ECA37" s="56"/>
      <c r="ECB37" s="56"/>
      <c r="ECC37" s="56"/>
      <c r="ECD37" s="56"/>
      <c r="ECE37" s="56"/>
      <c r="ECF37" s="56"/>
      <c r="ECG37" s="56"/>
      <c r="ECH37" s="56"/>
      <c r="ECI37" s="56"/>
      <c r="ECJ37" s="56"/>
      <c r="ECK37" s="56"/>
      <c r="ECL37" s="56"/>
      <c r="ECM37" s="56"/>
      <c r="ECN37" s="56"/>
      <c r="ECO37" s="56"/>
      <c r="ECP37" s="56"/>
      <c r="ECQ37" s="56"/>
      <c r="ECR37" s="56"/>
      <c r="ECS37" s="56"/>
      <c r="ECT37" s="56"/>
      <c r="ECU37" s="56"/>
      <c r="ECV37" s="56"/>
      <c r="ECW37" s="56"/>
      <c r="ECX37" s="56"/>
      <c r="ECY37" s="56"/>
      <c r="ECZ37" s="56"/>
      <c r="EDA37" s="56"/>
      <c r="EDB37" s="56"/>
      <c r="EDC37" s="56"/>
      <c r="EDD37" s="56"/>
      <c r="EDE37" s="56"/>
      <c r="EDF37" s="56"/>
      <c r="EDG37" s="56"/>
      <c r="EDH37" s="56"/>
      <c r="EDI37" s="56"/>
      <c r="EDJ37" s="56"/>
      <c r="EDK37" s="56"/>
      <c r="EDL37" s="56"/>
      <c r="EDM37" s="56"/>
      <c r="EDN37" s="56"/>
      <c r="EDO37" s="56"/>
      <c r="EDP37" s="56"/>
      <c r="EDQ37" s="56"/>
      <c r="EDR37" s="56"/>
      <c r="EDS37" s="56"/>
      <c r="EDT37" s="56"/>
      <c r="EDU37" s="56"/>
      <c r="EDV37" s="56"/>
      <c r="EDW37" s="56"/>
      <c r="EDX37" s="56"/>
      <c r="EDY37" s="56"/>
      <c r="EDZ37" s="56"/>
      <c r="EEA37" s="56"/>
      <c r="EEB37" s="56"/>
      <c r="EEC37" s="56"/>
      <c r="EED37" s="56"/>
      <c r="EEE37" s="56"/>
      <c r="EEF37" s="56"/>
      <c r="EEG37" s="56"/>
      <c r="EEH37" s="56"/>
      <c r="EEI37" s="56"/>
      <c r="EEJ37" s="56"/>
      <c r="EEK37" s="56"/>
      <c r="EEL37" s="56"/>
      <c r="EEM37" s="56"/>
      <c r="EEN37" s="56"/>
      <c r="EEO37" s="56"/>
      <c r="EEP37" s="56"/>
      <c r="EEQ37" s="56"/>
      <c r="EER37" s="56"/>
      <c r="EES37" s="56"/>
      <c r="EET37" s="56"/>
      <c r="EEU37" s="56"/>
      <c r="EEV37" s="56"/>
      <c r="EEW37" s="56"/>
      <c r="EEX37" s="56"/>
      <c r="EEY37" s="56"/>
      <c r="EEZ37" s="56"/>
      <c r="EFA37" s="56"/>
      <c r="EFB37" s="56"/>
      <c r="EFC37" s="56"/>
      <c r="EFD37" s="56"/>
      <c r="EFE37" s="56"/>
      <c r="EFF37" s="56"/>
      <c r="EFG37" s="56"/>
      <c r="EFH37" s="56"/>
      <c r="EFI37" s="56"/>
      <c r="EFJ37" s="56"/>
      <c r="EFK37" s="56"/>
      <c r="EFL37" s="56"/>
      <c r="EFM37" s="56"/>
      <c r="EFN37" s="56"/>
      <c r="EFO37" s="56"/>
      <c r="EFP37" s="56"/>
      <c r="EFQ37" s="56"/>
      <c r="EFR37" s="56"/>
      <c r="EFS37" s="56"/>
      <c r="EFT37" s="56"/>
      <c r="EFU37" s="56"/>
      <c r="EFV37" s="56"/>
      <c r="EFW37" s="56"/>
      <c r="EFX37" s="56"/>
      <c r="EFY37" s="56"/>
      <c r="EFZ37" s="56"/>
      <c r="EGA37" s="56"/>
      <c r="EGB37" s="56"/>
      <c r="EGC37" s="56"/>
      <c r="EGD37" s="56"/>
      <c r="EGE37" s="56"/>
      <c r="EGF37" s="56"/>
      <c r="EGG37" s="56"/>
      <c r="EGH37" s="56"/>
      <c r="EGI37" s="56"/>
      <c r="EGJ37" s="56"/>
      <c r="EGK37" s="56"/>
      <c r="EGL37" s="56"/>
      <c r="EGM37" s="56"/>
      <c r="EGN37" s="56"/>
      <c r="EGO37" s="56"/>
      <c r="EGP37" s="56"/>
      <c r="EGQ37" s="56"/>
      <c r="EGR37" s="56"/>
      <c r="EGS37" s="56"/>
      <c r="EGT37" s="56"/>
      <c r="EGU37" s="56"/>
      <c r="EGV37" s="56"/>
      <c r="EGW37" s="56"/>
      <c r="EGX37" s="56"/>
      <c r="EGY37" s="56"/>
      <c r="EGZ37" s="56"/>
      <c r="EHA37" s="56"/>
      <c r="EHB37" s="56"/>
      <c r="EHC37" s="56"/>
      <c r="EHD37" s="56"/>
      <c r="EHE37" s="56"/>
      <c r="EHF37" s="56"/>
      <c r="EHG37" s="56"/>
      <c r="EHH37" s="56"/>
      <c r="EHI37" s="56"/>
      <c r="EHJ37" s="56"/>
      <c r="EHK37" s="56"/>
      <c r="EHL37" s="56"/>
      <c r="EHM37" s="56"/>
      <c r="EHN37" s="56"/>
      <c r="EHO37" s="56"/>
      <c r="EHP37" s="56"/>
      <c r="EHQ37" s="56"/>
      <c r="EHR37" s="56"/>
      <c r="EHS37" s="56"/>
      <c r="EHT37" s="56"/>
      <c r="EHU37" s="56"/>
      <c r="EHV37" s="56"/>
      <c r="EHW37" s="56"/>
      <c r="EHX37" s="56"/>
      <c r="EHY37" s="56"/>
      <c r="EHZ37" s="56"/>
      <c r="EIA37" s="56"/>
      <c r="EIB37" s="56"/>
      <c r="EIC37" s="56"/>
      <c r="EID37" s="56"/>
      <c r="EIE37" s="56"/>
      <c r="EIF37" s="56"/>
      <c r="EIG37" s="56"/>
      <c r="EIH37" s="56"/>
      <c r="EII37" s="56"/>
      <c r="EIJ37" s="56"/>
      <c r="EIK37" s="56"/>
      <c r="EIL37" s="56"/>
      <c r="EIM37" s="56"/>
      <c r="EIN37" s="56"/>
      <c r="EIO37" s="56"/>
      <c r="EIP37" s="56"/>
      <c r="EIQ37" s="56"/>
      <c r="EIR37" s="56"/>
      <c r="EIS37" s="56"/>
      <c r="EIT37" s="56"/>
      <c r="EIU37" s="56"/>
      <c r="EIV37" s="56"/>
      <c r="EIW37" s="56"/>
      <c r="EIX37" s="56"/>
      <c r="EIY37" s="56"/>
      <c r="EIZ37" s="56"/>
      <c r="EJA37" s="56"/>
      <c r="EJB37" s="56"/>
      <c r="EJC37" s="56"/>
      <c r="EJD37" s="56"/>
      <c r="EJE37" s="56"/>
      <c r="EJF37" s="56"/>
      <c r="EJG37" s="56"/>
      <c r="EJH37" s="56"/>
      <c r="EJI37" s="56"/>
      <c r="EJJ37" s="56"/>
      <c r="EJK37" s="56"/>
      <c r="EJL37" s="56"/>
      <c r="EJM37" s="56"/>
      <c r="EJN37" s="56"/>
      <c r="EJO37" s="56"/>
      <c r="EJP37" s="56"/>
      <c r="EJQ37" s="56"/>
      <c r="EJR37" s="56"/>
      <c r="EJS37" s="56"/>
      <c r="EJT37" s="56"/>
      <c r="EJU37" s="56"/>
      <c r="EJV37" s="56"/>
      <c r="EJW37" s="56"/>
      <c r="EJX37" s="56"/>
      <c r="EJY37" s="56"/>
      <c r="EJZ37" s="56"/>
      <c r="EKA37" s="56"/>
      <c r="EKB37" s="56"/>
      <c r="EKC37" s="56"/>
      <c r="EKD37" s="56"/>
      <c r="EKE37" s="56"/>
      <c r="EKF37" s="56"/>
      <c r="EKG37" s="56"/>
      <c r="EKH37" s="56"/>
      <c r="EKI37" s="56"/>
      <c r="EKJ37" s="56"/>
      <c r="EKK37" s="56"/>
      <c r="EKL37" s="56"/>
      <c r="EKM37" s="56"/>
      <c r="EKN37" s="56"/>
      <c r="EKO37" s="56"/>
      <c r="EKP37" s="56"/>
      <c r="EKQ37" s="56"/>
      <c r="EKR37" s="56"/>
      <c r="EKS37" s="56"/>
      <c r="EKT37" s="56"/>
      <c r="EKU37" s="56"/>
      <c r="EKV37" s="56"/>
      <c r="EKW37" s="56"/>
      <c r="EKX37" s="56"/>
      <c r="EKY37" s="56"/>
      <c r="EKZ37" s="56"/>
      <c r="ELA37" s="56"/>
      <c r="ELB37" s="56"/>
      <c r="ELC37" s="56"/>
      <c r="ELD37" s="56"/>
      <c r="ELE37" s="56"/>
      <c r="ELF37" s="56"/>
      <c r="ELG37" s="56"/>
      <c r="ELH37" s="56"/>
      <c r="ELI37" s="56"/>
      <c r="ELJ37" s="56"/>
      <c r="ELK37" s="56"/>
      <c r="ELL37" s="56"/>
      <c r="ELM37" s="56"/>
      <c r="ELN37" s="56"/>
      <c r="ELO37" s="56"/>
      <c r="ELP37" s="56"/>
      <c r="ELQ37" s="56"/>
      <c r="ELR37" s="56"/>
      <c r="ELS37" s="56"/>
      <c r="ELT37" s="56"/>
      <c r="ELU37" s="56"/>
      <c r="ELV37" s="56"/>
      <c r="ELW37" s="56"/>
      <c r="ELX37" s="56"/>
      <c r="ELY37" s="56"/>
      <c r="ELZ37" s="56"/>
      <c r="EMA37" s="56"/>
      <c r="EMB37" s="56"/>
      <c r="EMC37" s="56"/>
      <c r="EMD37" s="56"/>
      <c r="EME37" s="56"/>
      <c r="EMF37" s="56"/>
      <c r="EMG37" s="56"/>
      <c r="EMH37" s="56"/>
      <c r="EMI37" s="56"/>
      <c r="EMJ37" s="56"/>
      <c r="EMK37" s="56"/>
      <c r="EML37" s="56"/>
      <c r="EMM37" s="56"/>
      <c r="EMN37" s="56"/>
      <c r="EMO37" s="56"/>
      <c r="EMP37" s="56"/>
      <c r="EMQ37" s="56"/>
      <c r="EMR37" s="56"/>
      <c r="EMS37" s="56"/>
      <c r="EMT37" s="56"/>
      <c r="EMU37" s="56"/>
      <c r="EMV37" s="56"/>
      <c r="EMW37" s="56"/>
      <c r="EMX37" s="56"/>
      <c r="EMY37" s="56"/>
      <c r="EMZ37" s="56"/>
      <c r="ENA37" s="56"/>
      <c r="ENB37" s="56"/>
      <c r="ENC37" s="56"/>
      <c r="END37" s="56"/>
      <c r="ENE37" s="56"/>
      <c r="ENF37" s="56"/>
      <c r="ENG37" s="56"/>
      <c r="ENH37" s="56"/>
      <c r="ENI37" s="56"/>
      <c r="ENJ37" s="56"/>
      <c r="ENK37" s="56"/>
      <c r="ENL37" s="56"/>
      <c r="ENM37" s="56"/>
      <c r="ENN37" s="56"/>
      <c r="ENO37" s="56"/>
      <c r="ENP37" s="56"/>
      <c r="ENQ37" s="56"/>
      <c r="ENR37" s="56"/>
      <c r="ENS37" s="56"/>
      <c r="ENT37" s="56"/>
      <c r="ENU37" s="56"/>
      <c r="ENV37" s="56"/>
      <c r="ENW37" s="56"/>
      <c r="ENX37" s="56"/>
      <c r="ENY37" s="56"/>
      <c r="ENZ37" s="56"/>
      <c r="EOA37" s="56"/>
      <c r="EOB37" s="56"/>
      <c r="EOC37" s="56"/>
      <c r="EOD37" s="56"/>
      <c r="EOE37" s="56"/>
      <c r="EOF37" s="56"/>
      <c r="EOG37" s="56"/>
      <c r="EOH37" s="56"/>
      <c r="EOI37" s="56"/>
      <c r="EOJ37" s="56"/>
      <c r="EOK37" s="56"/>
      <c r="EOL37" s="56"/>
      <c r="EOM37" s="56"/>
      <c r="EON37" s="56"/>
      <c r="EOO37" s="56"/>
      <c r="EOP37" s="56"/>
      <c r="EOQ37" s="56"/>
      <c r="EOR37" s="56"/>
      <c r="EOS37" s="56"/>
      <c r="EOT37" s="56"/>
      <c r="EOU37" s="56"/>
      <c r="EOV37" s="56"/>
      <c r="EOW37" s="56"/>
      <c r="EOX37" s="56"/>
      <c r="EOY37" s="56"/>
      <c r="EOZ37" s="56"/>
      <c r="EPA37" s="56"/>
      <c r="EPB37" s="56"/>
      <c r="EPC37" s="56"/>
      <c r="EPD37" s="56"/>
      <c r="EPE37" s="56"/>
      <c r="EPF37" s="56"/>
      <c r="EPG37" s="56"/>
      <c r="EPH37" s="56"/>
      <c r="EPI37" s="56"/>
      <c r="EPJ37" s="56"/>
      <c r="EPK37" s="56"/>
      <c r="EPL37" s="56"/>
      <c r="EPM37" s="56"/>
      <c r="EPN37" s="56"/>
      <c r="EPO37" s="56"/>
      <c r="EPP37" s="56"/>
      <c r="EPQ37" s="56"/>
      <c r="EPR37" s="56"/>
      <c r="EPS37" s="56"/>
      <c r="EPT37" s="56"/>
      <c r="EPU37" s="56"/>
      <c r="EPV37" s="56"/>
      <c r="EPW37" s="56"/>
      <c r="EPX37" s="56"/>
      <c r="EPY37" s="56"/>
      <c r="EPZ37" s="56"/>
      <c r="EQA37" s="56"/>
      <c r="EQB37" s="56"/>
      <c r="EQC37" s="56"/>
      <c r="EQD37" s="56"/>
      <c r="EQE37" s="56"/>
      <c r="EQF37" s="56"/>
      <c r="EQG37" s="56"/>
      <c r="EQH37" s="56"/>
      <c r="EQI37" s="56"/>
      <c r="EQJ37" s="56"/>
      <c r="EQK37" s="56"/>
      <c r="EQL37" s="56"/>
      <c r="EQM37" s="56"/>
      <c r="EQN37" s="56"/>
      <c r="EQO37" s="56"/>
      <c r="EQP37" s="56"/>
      <c r="EQQ37" s="56"/>
      <c r="EQR37" s="56"/>
      <c r="EQS37" s="56"/>
      <c r="EQT37" s="56"/>
      <c r="EQU37" s="56"/>
      <c r="EQV37" s="56"/>
      <c r="EQW37" s="56"/>
      <c r="EQX37" s="56"/>
      <c r="EQY37" s="56"/>
      <c r="EQZ37" s="56"/>
      <c r="ERA37" s="56"/>
      <c r="ERB37" s="56"/>
      <c r="ERC37" s="56"/>
      <c r="ERD37" s="56"/>
      <c r="ERE37" s="56"/>
      <c r="ERF37" s="56"/>
      <c r="ERG37" s="56"/>
      <c r="ERH37" s="56"/>
      <c r="ERI37" s="56"/>
      <c r="ERJ37" s="56"/>
      <c r="ERK37" s="56"/>
      <c r="ERL37" s="56"/>
      <c r="ERM37" s="56"/>
      <c r="ERN37" s="56"/>
      <c r="ERO37" s="56"/>
      <c r="ERP37" s="56"/>
      <c r="ERQ37" s="56"/>
      <c r="ERR37" s="56"/>
      <c r="ERS37" s="56"/>
      <c r="ERT37" s="56"/>
      <c r="ERU37" s="56"/>
      <c r="ERV37" s="56"/>
      <c r="ERW37" s="56"/>
      <c r="ERX37" s="56"/>
      <c r="ERY37" s="56"/>
      <c r="ERZ37" s="56"/>
      <c r="ESA37" s="56"/>
      <c r="ESB37" s="56"/>
      <c r="ESC37" s="56"/>
      <c r="ESD37" s="56"/>
      <c r="ESE37" s="56"/>
      <c r="ESF37" s="56"/>
      <c r="ESG37" s="56"/>
      <c r="ESH37" s="56"/>
      <c r="ESI37" s="56"/>
      <c r="ESJ37" s="56"/>
      <c r="ESK37" s="56"/>
      <c r="ESL37" s="56"/>
      <c r="ESM37" s="56"/>
      <c r="ESN37" s="56"/>
      <c r="ESO37" s="56"/>
      <c r="ESP37" s="56"/>
      <c r="ESQ37" s="56"/>
      <c r="ESR37" s="56"/>
      <c r="ESS37" s="56"/>
      <c r="EST37" s="56"/>
      <c r="ESU37" s="56"/>
      <c r="ESV37" s="56"/>
      <c r="ESW37" s="56"/>
      <c r="ESX37" s="56"/>
      <c r="ESY37" s="56"/>
      <c r="ESZ37" s="56"/>
      <c r="ETA37" s="56"/>
      <c r="ETB37" s="56"/>
      <c r="ETC37" s="56"/>
      <c r="ETD37" s="56"/>
      <c r="ETE37" s="56"/>
      <c r="ETF37" s="56"/>
      <c r="ETG37" s="56"/>
      <c r="ETH37" s="56"/>
      <c r="ETI37" s="56"/>
      <c r="ETJ37" s="56"/>
      <c r="ETK37" s="56"/>
      <c r="ETL37" s="56"/>
      <c r="ETM37" s="56"/>
      <c r="ETN37" s="56"/>
      <c r="ETO37" s="56"/>
      <c r="ETP37" s="56"/>
      <c r="ETQ37" s="56"/>
      <c r="ETR37" s="56"/>
      <c r="ETS37" s="56"/>
      <c r="ETT37" s="56"/>
      <c r="ETU37" s="56"/>
      <c r="ETV37" s="56"/>
      <c r="ETW37" s="56"/>
      <c r="ETX37" s="56"/>
      <c r="ETY37" s="56"/>
      <c r="ETZ37" s="56"/>
      <c r="EUA37" s="56"/>
      <c r="EUB37" s="56"/>
      <c r="EUC37" s="56"/>
      <c r="EUD37" s="56"/>
      <c r="EUE37" s="56"/>
      <c r="EUF37" s="56"/>
      <c r="EUG37" s="56"/>
      <c r="EUH37" s="56"/>
      <c r="EUI37" s="56"/>
      <c r="EUJ37" s="56"/>
      <c r="EUK37" s="56"/>
      <c r="EUL37" s="56"/>
      <c r="EUM37" s="56"/>
      <c r="EUN37" s="56"/>
      <c r="EUO37" s="56"/>
      <c r="EUP37" s="56"/>
      <c r="EUQ37" s="56"/>
      <c r="EUR37" s="56"/>
      <c r="EUS37" s="56"/>
      <c r="EUT37" s="56"/>
      <c r="EUU37" s="56"/>
      <c r="EUV37" s="56"/>
      <c r="EUW37" s="56"/>
      <c r="EUX37" s="56"/>
      <c r="EUY37" s="56"/>
      <c r="EUZ37" s="56"/>
      <c r="EVA37" s="56"/>
      <c r="EVB37" s="56"/>
      <c r="EVC37" s="56"/>
      <c r="EVD37" s="56"/>
      <c r="EVE37" s="56"/>
      <c r="EVF37" s="56"/>
      <c r="EVG37" s="56"/>
      <c r="EVH37" s="56"/>
      <c r="EVI37" s="56"/>
      <c r="EVJ37" s="56"/>
      <c r="EVK37" s="56"/>
      <c r="EVL37" s="56"/>
      <c r="EVM37" s="56"/>
      <c r="EVN37" s="56"/>
      <c r="EVO37" s="56"/>
      <c r="EVP37" s="56"/>
      <c r="EVQ37" s="56"/>
      <c r="EVR37" s="56"/>
      <c r="EVS37" s="56"/>
      <c r="EVT37" s="56"/>
      <c r="EVU37" s="56"/>
      <c r="EVV37" s="56"/>
      <c r="EVW37" s="56"/>
      <c r="EVX37" s="56"/>
      <c r="EVY37" s="56"/>
      <c r="EVZ37" s="56"/>
      <c r="EWA37" s="56"/>
      <c r="EWB37" s="56"/>
      <c r="EWC37" s="56"/>
      <c r="EWD37" s="56"/>
      <c r="EWE37" s="56"/>
      <c r="EWF37" s="56"/>
      <c r="EWG37" s="56"/>
      <c r="EWH37" s="56"/>
      <c r="EWI37" s="56"/>
      <c r="EWJ37" s="56"/>
      <c r="EWK37" s="56"/>
      <c r="EWL37" s="56"/>
      <c r="EWM37" s="56"/>
      <c r="EWN37" s="56"/>
      <c r="EWO37" s="56"/>
      <c r="EWP37" s="56"/>
      <c r="EWQ37" s="56"/>
      <c r="EWR37" s="56"/>
      <c r="EWS37" s="56"/>
      <c r="EWT37" s="56"/>
      <c r="EWU37" s="56"/>
      <c r="EWV37" s="56"/>
      <c r="EWW37" s="56"/>
      <c r="EWX37" s="56"/>
      <c r="EWY37" s="56"/>
      <c r="EWZ37" s="56"/>
      <c r="EXA37" s="56"/>
      <c r="EXB37" s="56"/>
      <c r="EXC37" s="56"/>
      <c r="EXD37" s="56"/>
      <c r="EXE37" s="56"/>
      <c r="EXF37" s="56"/>
      <c r="EXG37" s="56"/>
      <c r="EXH37" s="56"/>
      <c r="EXI37" s="56"/>
      <c r="EXJ37" s="56"/>
      <c r="EXK37" s="56"/>
      <c r="EXL37" s="56"/>
      <c r="EXM37" s="56"/>
      <c r="EXN37" s="56"/>
      <c r="EXO37" s="56"/>
      <c r="EXP37" s="56"/>
      <c r="EXQ37" s="56"/>
      <c r="EXR37" s="56"/>
      <c r="EXS37" s="56"/>
      <c r="EXT37" s="56"/>
      <c r="EXU37" s="56"/>
      <c r="EXV37" s="56"/>
      <c r="EXW37" s="56"/>
      <c r="EXX37" s="56"/>
      <c r="EXY37" s="56"/>
      <c r="EXZ37" s="56"/>
      <c r="EYA37" s="56"/>
      <c r="EYB37" s="56"/>
      <c r="EYC37" s="56"/>
      <c r="EYD37" s="56"/>
      <c r="EYE37" s="56"/>
      <c r="EYF37" s="56"/>
      <c r="EYG37" s="56"/>
      <c r="EYH37" s="56"/>
      <c r="EYI37" s="56"/>
      <c r="EYJ37" s="56"/>
      <c r="EYK37" s="56"/>
      <c r="EYL37" s="56"/>
      <c r="EYM37" s="56"/>
      <c r="EYN37" s="56"/>
      <c r="EYO37" s="56"/>
      <c r="EYP37" s="56"/>
      <c r="EYQ37" s="56"/>
      <c r="EYR37" s="56"/>
      <c r="EYS37" s="56"/>
      <c r="EYT37" s="56"/>
      <c r="EYU37" s="56"/>
      <c r="EYV37" s="56"/>
      <c r="EYW37" s="56"/>
      <c r="EYX37" s="56"/>
      <c r="EYY37" s="56"/>
      <c r="EYZ37" s="56"/>
      <c r="EZA37" s="56"/>
      <c r="EZB37" s="56"/>
      <c r="EZC37" s="56"/>
      <c r="EZD37" s="56"/>
      <c r="EZE37" s="56"/>
      <c r="EZF37" s="56"/>
      <c r="EZG37" s="56"/>
      <c r="EZH37" s="56"/>
      <c r="EZI37" s="56"/>
      <c r="EZJ37" s="56"/>
      <c r="EZK37" s="56"/>
      <c r="EZL37" s="56"/>
      <c r="EZM37" s="56"/>
      <c r="EZN37" s="56"/>
      <c r="EZO37" s="56"/>
      <c r="EZP37" s="56"/>
      <c r="EZQ37" s="56"/>
      <c r="EZR37" s="56"/>
      <c r="EZS37" s="56"/>
      <c r="EZT37" s="56"/>
      <c r="EZU37" s="56"/>
      <c r="EZV37" s="56"/>
      <c r="EZW37" s="56"/>
      <c r="EZX37" s="56"/>
      <c r="EZY37" s="56"/>
      <c r="EZZ37" s="56"/>
      <c r="FAA37" s="56"/>
      <c r="FAB37" s="56"/>
      <c r="FAC37" s="56"/>
      <c r="FAD37" s="56"/>
      <c r="FAE37" s="56"/>
      <c r="FAF37" s="56"/>
      <c r="FAG37" s="56"/>
      <c r="FAH37" s="56"/>
      <c r="FAI37" s="56"/>
      <c r="FAJ37" s="56"/>
      <c r="FAK37" s="56"/>
      <c r="FAL37" s="56"/>
      <c r="FAM37" s="56"/>
      <c r="FAN37" s="56"/>
      <c r="FAO37" s="56"/>
      <c r="FAP37" s="56"/>
      <c r="FAQ37" s="56"/>
      <c r="FAR37" s="56"/>
      <c r="FAS37" s="56"/>
      <c r="FAT37" s="56"/>
      <c r="FAU37" s="56"/>
      <c r="FAV37" s="56"/>
      <c r="FAW37" s="56"/>
      <c r="FAX37" s="56"/>
      <c r="FAY37" s="56"/>
      <c r="FAZ37" s="56"/>
      <c r="FBA37" s="56"/>
      <c r="FBB37" s="56"/>
      <c r="FBC37" s="56"/>
      <c r="FBD37" s="56"/>
      <c r="FBE37" s="56"/>
      <c r="FBF37" s="56"/>
      <c r="FBG37" s="56"/>
      <c r="FBH37" s="56"/>
      <c r="FBI37" s="56"/>
      <c r="FBJ37" s="56"/>
      <c r="FBK37" s="56"/>
      <c r="FBL37" s="56"/>
      <c r="FBM37" s="56"/>
      <c r="FBN37" s="56"/>
      <c r="FBO37" s="56"/>
      <c r="FBP37" s="56"/>
      <c r="FBQ37" s="56"/>
      <c r="FBR37" s="56"/>
      <c r="FBS37" s="56"/>
      <c r="FBT37" s="56"/>
      <c r="FBU37" s="56"/>
      <c r="FBV37" s="56"/>
      <c r="FBW37" s="56"/>
      <c r="FBX37" s="56"/>
      <c r="FBY37" s="56"/>
      <c r="FBZ37" s="56"/>
      <c r="FCA37" s="56"/>
      <c r="FCB37" s="56"/>
      <c r="FCC37" s="56"/>
      <c r="FCD37" s="56"/>
      <c r="FCE37" s="56"/>
      <c r="FCF37" s="56"/>
      <c r="FCG37" s="56"/>
      <c r="FCH37" s="56"/>
      <c r="FCI37" s="56"/>
      <c r="FCJ37" s="56"/>
      <c r="FCK37" s="56"/>
      <c r="FCL37" s="56"/>
      <c r="FCM37" s="56"/>
      <c r="FCN37" s="56"/>
      <c r="FCO37" s="56"/>
      <c r="FCP37" s="56"/>
      <c r="FCQ37" s="56"/>
      <c r="FCR37" s="56"/>
      <c r="FCS37" s="56"/>
      <c r="FCT37" s="56"/>
      <c r="FCU37" s="56"/>
      <c r="FCV37" s="56"/>
      <c r="FCW37" s="56"/>
      <c r="FCX37" s="56"/>
      <c r="FCY37" s="56"/>
      <c r="FCZ37" s="56"/>
      <c r="FDA37" s="56"/>
      <c r="FDB37" s="56"/>
      <c r="FDC37" s="56"/>
      <c r="FDD37" s="56"/>
      <c r="FDE37" s="56"/>
      <c r="FDF37" s="56"/>
      <c r="FDG37" s="56"/>
      <c r="FDH37" s="56"/>
      <c r="FDI37" s="56"/>
      <c r="FDJ37" s="56"/>
      <c r="FDK37" s="56"/>
      <c r="FDL37" s="56"/>
      <c r="FDM37" s="56"/>
      <c r="FDN37" s="56"/>
      <c r="FDO37" s="56"/>
      <c r="FDP37" s="56"/>
      <c r="FDQ37" s="56"/>
      <c r="FDR37" s="56"/>
      <c r="FDS37" s="56"/>
      <c r="FDT37" s="56"/>
      <c r="FDU37" s="56"/>
      <c r="FDV37" s="56"/>
      <c r="FDW37" s="56"/>
      <c r="FDX37" s="56"/>
      <c r="FDY37" s="56"/>
      <c r="FDZ37" s="56"/>
      <c r="FEA37" s="56"/>
      <c r="FEB37" s="56"/>
      <c r="FEC37" s="56"/>
      <c r="FED37" s="56"/>
      <c r="FEE37" s="56"/>
      <c r="FEF37" s="56"/>
      <c r="FEG37" s="56"/>
      <c r="FEH37" s="56"/>
      <c r="FEI37" s="56"/>
      <c r="FEJ37" s="56"/>
      <c r="FEK37" s="56"/>
      <c r="FEL37" s="56"/>
      <c r="FEM37" s="56"/>
      <c r="FEN37" s="56"/>
      <c r="FEO37" s="56"/>
      <c r="FEP37" s="56"/>
      <c r="FEQ37" s="56"/>
      <c r="FER37" s="56"/>
      <c r="FES37" s="56"/>
      <c r="FET37" s="56"/>
      <c r="FEU37" s="56"/>
      <c r="FEV37" s="56"/>
      <c r="FEW37" s="56"/>
      <c r="FEX37" s="56"/>
      <c r="FEY37" s="56"/>
      <c r="FEZ37" s="56"/>
      <c r="FFA37" s="56"/>
      <c r="FFB37" s="56"/>
      <c r="FFC37" s="56"/>
      <c r="FFD37" s="56"/>
      <c r="FFE37" s="56"/>
      <c r="FFF37" s="56"/>
      <c r="FFG37" s="56"/>
      <c r="FFH37" s="56"/>
      <c r="FFI37" s="56"/>
      <c r="FFJ37" s="56"/>
      <c r="FFK37" s="56"/>
      <c r="FFL37" s="56"/>
      <c r="FFM37" s="56"/>
      <c r="FFN37" s="56"/>
      <c r="FFO37" s="56"/>
      <c r="FFP37" s="56"/>
      <c r="FFQ37" s="56"/>
      <c r="FFR37" s="56"/>
      <c r="FFS37" s="56"/>
      <c r="FFT37" s="56"/>
      <c r="FFU37" s="56"/>
      <c r="FFV37" s="56"/>
      <c r="FFW37" s="56"/>
      <c r="FFX37" s="56"/>
      <c r="FFY37" s="56"/>
      <c r="FFZ37" s="56"/>
      <c r="FGA37" s="56"/>
      <c r="FGB37" s="56"/>
      <c r="FGC37" s="56"/>
      <c r="FGD37" s="56"/>
      <c r="FGE37" s="56"/>
      <c r="FGF37" s="56"/>
      <c r="FGG37" s="56"/>
      <c r="FGH37" s="56"/>
      <c r="FGI37" s="56"/>
      <c r="FGJ37" s="56"/>
      <c r="FGK37" s="56"/>
      <c r="FGL37" s="56"/>
      <c r="FGM37" s="56"/>
      <c r="FGN37" s="56"/>
      <c r="FGO37" s="56"/>
      <c r="FGP37" s="56"/>
      <c r="FGQ37" s="56"/>
      <c r="FGR37" s="56"/>
      <c r="FGS37" s="56"/>
      <c r="FGT37" s="56"/>
      <c r="FGU37" s="56"/>
      <c r="FGV37" s="56"/>
      <c r="FGW37" s="56"/>
      <c r="FGX37" s="56"/>
      <c r="FGY37" s="56"/>
      <c r="FGZ37" s="56"/>
      <c r="FHA37" s="56"/>
      <c r="FHB37" s="56"/>
      <c r="FHC37" s="56"/>
      <c r="FHD37" s="56"/>
      <c r="FHE37" s="56"/>
      <c r="FHF37" s="56"/>
      <c r="FHG37" s="56"/>
      <c r="FHH37" s="56"/>
      <c r="FHI37" s="56"/>
      <c r="FHJ37" s="56"/>
      <c r="FHK37" s="56"/>
      <c r="FHL37" s="56"/>
      <c r="FHM37" s="56"/>
      <c r="FHN37" s="56"/>
      <c r="FHO37" s="56"/>
      <c r="FHP37" s="56"/>
      <c r="FHQ37" s="56"/>
      <c r="FHR37" s="56"/>
      <c r="FHS37" s="56"/>
      <c r="FHT37" s="56"/>
      <c r="FHU37" s="56"/>
      <c r="FHV37" s="56"/>
      <c r="FHW37" s="56"/>
      <c r="FHX37" s="56"/>
      <c r="FHY37" s="56"/>
      <c r="FHZ37" s="56"/>
      <c r="FIA37" s="56"/>
      <c r="FIB37" s="56"/>
      <c r="FIC37" s="56"/>
      <c r="FID37" s="56"/>
      <c r="FIE37" s="56"/>
      <c r="FIF37" s="56"/>
      <c r="FIG37" s="56"/>
      <c r="FIH37" s="56"/>
      <c r="FII37" s="56"/>
      <c r="FIJ37" s="56"/>
      <c r="FIK37" s="56"/>
      <c r="FIL37" s="56"/>
      <c r="FIM37" s="56"/>
      <c r="FIN37" s="56"/>
      <c r="FIO37" s="56"/>
      <c r="FIP37" s="56"/>
      <c r="FIQ37" s="56"/>
      <c r="FIR37" s="56"/>
      <c r="FIS37" s="56"/>
      <c r="FIT37" s="56"/>
      <c r="FIU37" s="56"/>
      <c r="FIV37" s="56"/>
      <c r="FIW37" s="56"/>
      <c r="FIX37" s="56"/>
      <c r="FIY37" s="56"/>
      <c r="FIZ37" s="56"/>
      <c r="FJA37" s="56"/>
      <c r="FJB37" s="56"/>
      <c r="FJC37" s="56"/>
      <c r="FJD37" s="56"/>
      <c r="FJE37" s="56"/>
      <c r="FJF37" s="56"/>
      <c r="FJG37" s="56"/>
      <c r="FJH37" s="56"/>
      <c r="FJI37" s="56"/>
      <c r="FJJ37" s="56"/>
      <c r="FJK37" s="56"/>
      <c r="FJL37" s="56"/>
      <c r="FJM37" s="56"/>
      <c r="FJN37" s="56"/>
      <c r="FJO37" s="56"/>
      <c r="FJP37" s="56"/>
      <c r="FJQ37" s="56"/>
      <c r="FJR37" s="56"/>
      <c r="FJS37" s="56"/>
      <c r="FJT37" s="56"/>
      <c r="FJU37" s="56"/>
      <c r="FJV37" s="56"/>
      <c r="FJW37" s="56"/>
      <c r="FJX37" s="56"/>
      <c r="FJY37" s="56"/>
      <c r="FJZ37" s="56"/>
      <c r="FKA37" s="56"/>
      <c r="FKB37" s="56"/>
      <c r="FKC37" s="56"/>
      <c r="FKD37" s="56"/>
      <c r="FKE37" s="56"/>
      <c r="FKF37" s="56"/>
      <c r="FKG37" s="56"/>
      <c r="FKH37" s="56"/>
      <c r="FKI37" s="56"/>
      <c r="FKJ37" s="56"/>
      <c r="FKK37" s="56"/>
      <c r="FKL37" s="56"/>
      <c r="FKM37" s="56"/>
      <c r="FKN37" s="56"/>
      <c r="FKO37" s="56"/>
      <c r="FKP37" s="56"/>
      <c r="FKQ37" s="56"/>
      <c r="FKR37" s="56"/>
      <c r="FKS37" s="56"/>
      <c r="FKT37" s="56"/>
      <c r="FKU37" s="56"/>
      <c r="FKV37" s="56"/>
      <c r="FKW37" s="56"/>
      <c r="FKX37" s="56"/>
      <c r="FKY37" s="56"/>
      <c r="FKZ37" s="56"/>
      <c r="FLA37" s="56"/>
      <c r="FLB37" s="56"/>
      <c r="FLC37" s="56"/>
      <c r="FLD37" s="56"/>
      <c r="FLE37" s="56"/>
      <c r="FLF37" s="56"/>
      <c r="FLG37" s="56"/>
      <c r="FLH37" s="56"/>
      <c r="FLI37" s="56"/>
      <c r="FLJ37" s="56"/>
      <c r="FLK37" s="56"/>
      <c r="FLL37" s="56"/>
      <c r="FLM37" s="56"/>
      <c r="FLN37" s="56"/>
      <c r="FLO37" s="56"/>
      <c r="FLP37" s="56"/>
      <c r="FLQ37" s="56"/>
      <c r="FLR37" s="56"/>
      <c r="FLS37" s="56"/>
      <c r="FLT37" s="56"/>
      <c r="FLU37" s="56"/>
      <c r="FLV37" s="56"/>
      <c r="FLW37" s="56"/>
      <c r="FLX37" s="56"/>
      <c r="FLY37" s="56"/>
      <c r="FLZ37" s="56"/>
      <c r="FMA37" s="56"/>
      <c r="FMB37" s="56"/>
      <c r="FMC37" s="56"/>
      <c r="FMD37" s="56"/>
      <c r="FME37" s="56"/>
      <c r="FMF37" s="56"/>
      <c r="FMG37" s="56"/>
      <c r="FMH37" s="56"/>
      <c r="FMI37" s="56"/>
      <c r="FMJ37" s="56"/>
      <c r="FMK37" s="56"/>
      <c r="FML37" s="56"/>
      <c r="FMM37" s="56"/>
      <c r="FMN37" s="56"/>
      <c r="FMO37" s="56"/>
      <c r="FMP37" s="56"/>
      <c r="FMQ37" s="56"/>
      <c r="FMR37" s="56"/>
      <c r="FMS37" s="56"/>
      <c r="FMT37" s="56"/>
      <c r="FMU37" s="56"/>
      <c r="FMV37" s="56"/>
      <c r="FMW37" s="56"/>
      <c r="FMX37" s="56"/>
      <c r="FMY37" s="56"/>
      <c r="FMZ37" s="56"/>
      <c r="FNA37" s="56"/>
      <c r="FNB37" s="56"/>
      <c r="FNC37" s="56"/>
      <c r="FND37" s="56"/>
      <c r="FNE37" s="56"/>
      <c r="FNF37" s="56"/>
      <c r="FNG37" s="56"/>
      <c r="FNH37" s="56"/>
      <c r="FNI37" s="56"/>
      <c r="FNJ37" s="56"/>
      <c r="FNK37" s="56"/>
      <c r="FNL37" s="56"/>
      <c r="FNM37" s="56"/>
      <c r="FNN37" s="56"/>
      <c r="FNO37" s="56"/>
      <c r="FNP37" s="56"/>
      <c r="FNQ37" s="56"/>
      <c r="FNR37" s="56"/>
      <c r="FNS37" s="56"/>
      <c r="FNT37" s="56"/>
      <c r="FNU37" s="56"/>
      <c r="FNV37" s="56"/>
      <c r="FNW37" s="56"/>
      <c r="FNX37" s="56"/>
      <c r="FNY37" s="56"/>
      <c r="FNZ37" s="56"/>
      <c r="FOA37" s="56"/>
      <c r="FOB37" s="56"/>
      <c r="FOC37" s="56"/>
      <c r="FOD37" s="56"/>
      <c r="FOE37" s="56"/>
      <c r="FOF37" s="56"/>
      <c r="FOG37" s="56"/>
      <c r="FOH37" s="56"/>
      <c r="FOI37" s="56"/>
      <c r="FOJ37" s="56"/>
      <c r="FOK37" s="56"/>
      <c r="FOL37" s="56"/>
      <c r="FOM37" s="56"/>
      <c r="FON37" s="56"/>
      <c r="FOO37" s="56"/>
      <c r="FOP37" s="56"/>
      <c r="FOQ37" s="56"/>
      <c r="FOR37" s="56"/>
      <c r="FOS37" s="56"/>
      <c r="FOT37" s="56"/>
      <c r="FOU37" s="56"/>
      <c r="FOV37" s="56"/>
      <c r="FOW37" s="56"/>
      <c r="FOX37" s="56"/>
      <c r="FOY37" s="56"/>
      <c r="FOZ37" s="56"/>
      <c r="FPA37" s="56"/>
      <c r="FPB37" s="56"/>
      <c r="FPC37" s="56"/>
      <c r="FPD37" s="56"/>
      <c r="FPE37" s="56"/>
      <c r="FPF37" s="56"/>
      <c r="FPG37" s="56"/>
      <c r="FPH37" s="56"/>
      <c r="FPI37" s="56"/>
      <c r="FPJ37" s="56"/>
      <c r="FPK37" s="56"/>
      <c r="FPL37" s="56"/>
      <c r="FPM37" s="56"/>
      <c r="FPN37" s="56"/>
      <c r="FPO37" s="56"/>
      <c r="FPP37" s="56"/>
      <c r="FPQ37" s="56"/>
      <c r="FPR37" s="56"/>
      <c r="FPS37" s="56"/>
      <c r="FPT37" s="56"/>
      <c r="FPU37" s="56"/>
      <c r="FPV37" s="56"/>
      <c r="FPW37" s="56"/>
      <c r="FPX37" s="56"/>
      <c r="FPY37" s="56"/>
      <c r="FPZ37" s="56"/>
      <c r="FQA37" s="56"/>
      <c r="FQB37" s="56"/>
      <c r="FQC37" s="56"/>
      <c r="FQD37" s="56"/>
      <c r="FQE37" s="56"/>
      <c r="FQF37" s="56"/>
      <c r="FQG37" s="56"/>
      <c r="FQH37" s="56"/>
      <c r="FQI37" s="56"/>
      <c r="FQJ37" s="56"/>
      <c r="FQK37" s="56"/>
      <c r="FQL37" s="56"/>
      <c r="FQM37" s="56"/>
      <c r="FQN37" s="56"/>
      <c r="FQO37" s="56"/>
      <c r="FQP37" s="56"/>
      <c r="FQQ37" s="56"/>
      <c r="FQR37" s="56"/>
      <c r="FQS37" s="56"/>
      <c r="FQT37" s="56"/>
      <c r="FQU37" s="56"/>
      <c r="FQV37" s="56"/>
      <c r="FQW37" s="56"/>
      <c r="FQX37" s="56"/>
      <c r="FQY37" s="56"/>
      <c r="FQZ37" s="56"/>
      <c r="FRA37" s="56"/>
      <c r="FRB37" s="56"/>
      <c r="FRC37" s="56"/>
      <c r="FRD37" s="56"/>
      <c r="FRE37" s="56"/>
      <c r="FRF37" s="56"/>
      <c r="FRG37" s="56"/>
      <c r="FRH37" s="56"/>
      <c r="FRI37" s="56"/>
      <c r="FRJ37" s="56"/>
      <c r="FRK37" s="56"/>
      <c r="FRL37" s="56"/>
      <c r="FRM37" s="56"/>
      <c r="FRN37" s="56"/>
      <c r="FRO37" s="56"/>
      <c r="FRP37" s="56"/>
      <c r="FRQ37" s="56"/>
      <c r="FRR37" s="56"/>
      <c r="FRS37" s="56"/>
      <c r="FRT37" s="56"/>
      <c r="FRU37" s="56"/>
      <c r="FRV37" s="56"/>
      <c r="FRW37" s="56"/>
      <c r="FRX37" s="56"/>
      <c r="FRY37" s="56"/>
      <c r="FRZ37" s="56"/>
      <c r="FSA37" s="56"/>
      <c r="FSB37" s="56"/>
      <c r="FSC37" s="56"/>
      <c r="FSD37" s="56"/>
      <c r="FSE37" s="56"/>
      <c r="FSF37" s="56"/>
      <c r="FSG37" s="56"/>
      <c r="FSH37" s="56"/>
      <c r="FSI37" s="56"/>
      <c r="FSJ37" s="56"/>
      <c r="FSK37" s="56"/>
      <c r="FSL37" s="56"/>
      <c r="FSM37" s="56"/>
      <c r="FSN37" s="56"/>
      <c r="FSO37" s="56"/>
      <c r="FSP37" s="56"/>
      <c r="FSQ37" s="56"/>
      <c r="FSR37" s="56"/>
      <c r="FSS37" s="56"/>
      <c r="FST37" s="56"/>
      <c r="FSU37" s="56"/>
      <c r="FSV37" s="56"/>
      <c r="FSW37" s="56"/>
      <c r="FSX37" s="56"/>
      <c r="FSY37" s="56"/>
      <c r="FSZ37" s="56"/>
      <c r="FTA37" s="56"/>
      <c r="FTB37" s="56"/>
      <c r="FTC37" s="56"/>
      <c r="FTD37" s="56"/>
      <c r="FTE37" s="56"/>
      <c r="FTF37" s="56"/>
      <c r="FTG37" s="56"/>
      <c r="FTH37" s="56"/>
      <c r="FTI37" s="56"/>
      <c r="FTJ37" s="56"/>
      <c r="FTK37" s="56"/>
      <c r="FTL37" s="56"/>
      <c r="FTM37" s="56"/>
      <c r="FTN37" s="56"/>
      <c r="FTO37" s="56"/>
      <c r="FTP37" s="56"/>
      <c r="FTQ37" s="56"/>
      <c r="FTR37" s="56"/>
      <c r="FTS37" s="56"/>
      <c r="FTT37" s="56"/>
      <c r="FTU37" s="56"/>
      <c r="FTV37" s="56"/>
      <c r="FTW37" s="56"/>
      <c r="FTX37" s="56"/>
      <c r="FTY37" s="56"/>
      <c r="FTZ37" s="56"/>
      <c r="FUA37" s="56"/>
      <c r="FUB37" s="56"/>
      <c r="FUC37" s="56"/>
      <c r="FUD37" s="56"/>
      <c r="FUE37" s="56"/>
      <c r="FUF37" s="56"/>
      <c r="FUG37" s="56"/>
      <c r="FUH37" s="56"/>
      <c r="FUI37" s="56"/>
      <c r="FUJ37" s="56"/>
      <c r="FUK37" s="56"/>
      <c r="FUL37" s="56"/>
      <c r="FUM37" s="56"/>
      <c r="FUN37" s="56"/>
      <c r="FUO37" s="56"/>
      <c r="FUP37" s="56"/>
      <c r="FUQ37" s="56"/>
      <c r="FUR37" s="56"/>
      <c r="FUS37" s="56"/>
      <c r="FUT37" s="56"/>
      <c r="FUU37" s="56"/>
      <c r="FUV37" s="56"/>
      <c r="FUW37" s="56"/>
      <c r="FUX37" s="56"/>
      <c r="FUY37" s="56"/>
      <c r="FUZ37" s="56"/>
      <c r="FVA37" s="56"/>
      <c r="FVB37" s="56"/>
      <c r="FVC37" s="56"/>
      <c r="FVD37" s="56"/>
      <c r="FVE37" s="56"/>
      <c r="FVF37" s="56"/>
      <c r="FVG37" s="56"/>
      <c r="FVH37" s="56"/>
      <c r="FVI37" s="56"/>
      <c r="FVJ37" s="56"/>
      <c r="FVK37" s="56"/>
      <c r="FVL37" s="56"/>
      <c r="FVM37" s="56"/>
      <c r="FVN37" s="56"/>
      <c r="FVO37" s="56"/>
      <c r="FVP37" s="56"/>
      <c r="FVQ37" s="56"/>
      <c r="FVR37" s="56"/>
      <c r="FVS37" s="56"/>
      <c r="FVT37" s="56"/>
      <c r="FVU37" s="56"/>
      <c r="FVV37" s="56"/>
      <c r="FVW37" s="56"/>
      <c r="FVX37" s="56"/>
      <c r="FVY37" s="56"/>
      <c r="FVZ37" s="56"/>
      <c r="FWA37" s="56"/>
      <c r="FWB37" s="56"/>
      <c r="FWC37" s="56"/>
      <c r="FWD37" s="56"/>
      <c r="FWE37" s="56"/>
      <c r="FWF37" s="56"/>
      <c r="FWG37" s="56"/>
      <c r="FWH37" s="56"/>
      <c r="FWI37" s="56"/>
      <c r="FWJ37" s="56"/>
      <c r="FWK37" s="56"/>
      <c r="FWL37" s="56"/>
      <c r="FWM37" s="56"/>
      <c r="FWN37" s="56"/>
      <c r="FWO37" s="56"/>
      <c r="FWP37" s="56"/>
      <c r="FWQ37" s="56"/>
      <c r="FWR37" s="56"/>
      <c r="FWS37" s="56"/>
      <c r="FWT37" s="56"/>
      <c r="FWU37" s="56"/>
      <c r="FWV37" s="56"/>
      <c r="FWW37" s="56"/>
      <c r="FWX37" s="56"/>
      <c r="FWY37" s="56"/>
      <c r="FWZ37" s="56"/>
      <c r="FXA37" s="56"/>
      <c r="FXB37" s="56"/>
      <c r="FXC37" s="56"/>
      <c r="FXD37" s="56"/>
      <c r="FXE37" s="56"/>
      <c r="FXF37" s="56"/>
      <c r="FXG37" s="56"/>
      <c r="FXH37" s="56"/>
      <c r="FXI37" s="56"/>
      <c r="FXJ37" s="56"/>
      <c r="FXK37" s="56"/>
      <c r="FXL37" s="56"/>
      <c r="FXM37" s="56"/>
      <c r="FXN37" s="56"/>
      <c r="FXO37" s="56"/>
      <c r="FXP37" s="56"/>
      <c r="FXQ37" s="56"/>
      <c r="FXR37" s="56"/>
      <c r="FXS37" s="56"/>
      <c r="FXT37" s="56"/>
      <c r="FXU37" s="56"/>
      <c r="FXV37" s="56"/>
      <c r="FXW37" s="56"/>
      <c r="FXX37" s="56"/>
      <c r="FXY37" s="56"/>
      <c r="FXZ37" s="56"/>
      <c r="FYA37" s="56"/>
      <c r="FYB37" s="56"/>
      <c r="FYC37" s="56"/>
      <c r="FYD37" s="56"/>
      <c r="FYE37" s="56"/>
      <c r="FYF37" s="56"/>
      <c r="FYG37" s="56"/>
      <c r="FYH37" s="56"/>
      <c r="FYI37" s="56"/>
      <c r="FYJ37" s="56"/>
      <c r="FYK37" s="56"/>
      <c r="FYL37" s="56"/>
      <c r="FYM37" s="56"/>
      <c r="FYN37" s="56"/>
      <c r="FYO37" s="56"/>
      <c r="FYP37" s="56"/>
      <c r="FYQ37" s="56"/>
      <c r="FYR37" s="56"/>
      <c r="FYS37" s="56"/>
      <c r="FYT37" s="56"/>
      <c r="FYU37" s="56"/>
      <c r="FYV37" s="56"/>
      <c r="FYW37" s="56"/>
      <c r="FYX37" s="56"/>
      <c r="FYY37" s="56"/>
      <c r="FYZ37" s="56"/>
      <c r="FZA37" s="56"/>
      <c r="FZB37" s="56"/>
      <c r="FZC37" s="56"/>
      <c r="FZD37" s="56"/>
      <c r="FZE37" s="56"/>
      <c r="FZF37" s="56"/>
      <c r="FZG37" s="56"/>
      <c r="FZH37" s="56"/>
      <c r="FZI37" s="56"/>
      <c r="FZJ37" s="56"/>
      <c r="FZK37" s="56"/>
      <c r="FZL37" s="56"/>
      <c r="FZM37" s="56"/>
      <c r="FZN37" s="56"/>
      <c r="FZO37" s="56"/>
      <c r="FZP37" s="56"/>
      <c r="FZQ37" s="56"/>
      <c r="FZR37" s="56"/>
      <c r="FZS37" s="56"/>
      <c r="FZT37" s="56"/>
      <c r="FZU37" s="56"/>
      <c r="FZV37" s="56"/>
      <c r="FZW37" s="56"/>
      <c r="FZX37" s="56"/>
      <c r="FZY37" s="56"/>
      <c r="FZZ37" s="56"/>
      <c r="GAA37" s="56"/>
      <c r="GAB37" s="56"/>
      <c r="GAC37" s="56"/>
      <c r="GAD37" s="56"/>
      <c r="GAE37" s="56"/>
      <c r="GAF37" s="56"/>
      <c r="GAG37" s="56"/>
      <c r="GAH37" s="56"/>
      <c r="GAI37" s="56"/>
      <c r="GAJ37" s="56"/>
      <c r="GAK37" s="56"/>
      <c r="GAL37" s="56"/>
      <c r="GAM37" s="56"/>
      <c r="GAN37" s="56"/>
      <c r="GAO37" s="56"/>
      <c r="GAP37" s="56"/>
      <c r="GAQ37" s="56"/>
      <c r="GAR37" s="56"/>
      <c r="GAS37" s="56"/>
      <c r="GAT37" s="56"/>
      <c r="GAU37" s="56"/>
      <c r="GAV37" s="56"/>
      <c r="GAW37" s="56"/>
      <c r="GAX37" s="56"/>
      <c r="GAY37" s="56"/>
      <c r="GAZ37" s="56"/>
      <c r="GBA37" s="56"/>
      <c r="GBB37" s="56"/>
      <c r="GBC37" s="56"/>
      <c r="GBD37" s="56"/>
      <c r="GBE37" s="56"/>
      <c r="GBF37" s="56"/>
      <c r="GBG37" s="56"/>
      <c r="GBH37" s="56"/>
      <c r="GBI37" s="56"/>
      <c r="GBJ37" s="56"/>
      <c r="GBK37" s="56"/>
      <c r="GBL37" s="56"/>
      <c r="GBM37" s="56"/>
      <c r="GBN37" s="56"/>
      <c r="GBO37" s="56"/>
      <c r="GBP37" s="56"/>
      <c r="GBQ37" s="56"/>
      <c r="GBR37" s="56"/>
      <c r="GBS37" s="56"/>
      <c r="GBT37" s="56"/>
      <c r="GBU37" s="56"/>
      <c r="GBV37" s="56"/>
      <c r="GBW37" s="56"/>
      <c r="GBX37" s="56"/>
      <c r="GBY37" s="56"/>
      <c r="GBZ37" s="56"/>
      <c r="GCA37" s="56"/>
      <c r="GCB37" s="56"/>
      <c r="GCC37" s="56"/>
      <c r="GCD37" s="56"/>
      <c r="GCE37" s="56"/>
      <c r="GCF37" s="56"/>
      <c r="GCG37" s="56"/>
      <c r="GCH37" s="56"/>
      <c r="GCI37" s="56"/>
      <c r="GCJ37" s="56"/>
      <c r="GCK37" s="56"/>
      <c r="GCL37" s="56"/>
      <c r="GCM37" s="56"/>
      <c r="GCN37" s="56"/>
      <c r="GCO37" s="56"/>
      <c r="GCP37" s="56"/>
      <c r="GCQ37" s="56"/>
      <c r="GCR37" s="56"/>
      <c r="GCS37" s="56"/>
      <c r="GCT37" s="56"/>
      <c r="GCU37" s="56"/>
      <c r="GCV37" s="56"/>
      <c r="GCW37" s="56"/>
      <c r="GCX37" s="56"/>
      <c r="GCY37" s="56"/>
      <c r="GCZ37" s="56"/>
      <c r="GDA37" s="56"/>
      <c r="GDB37" s="56"/>
      <c r="GDC37" s="56"/>
      <c r="GDD37" s="56"/>
      <c r="GDE37" s="56"/>
      <c r="GDF37" s="56"/>
      <c r="GDG37" s="56"/>
      <c r="GDH37" s="56"/>
      <c r="GDI37" s="56"/>
      <c r="GDJ37" s="56"/>
      <c r="GDK37" s="56"/>
      <c r="GDL37" s="56"/>
      <c r="GDM37" s="56"/>
      <c r="GDN37" s="56"/>
      <c r="GDO37" s="56"/>
      <c r="GDP37" s="56"/>
      <c r="GDQ37" s="56"/>
      <c r="GDR37" s="56"/>
      <c r="GDS37" s="56"/>
      <c r="GDT37" s="56"/>
      <c r="GDU37" s="56"/>
      <c r="GDV37" s="56"/>
      <c r="GDW37" s="56"/>
      <c r="GDX37" s="56"/>
      <c r="GDY37" s="56"/>
      <c r="GDZ37" s="56"/>
      <c r="GEA37" s="56"/>
      <c r="GEB37" s="56"/>
      <c r="GEC37" s="56"/>
      <c r="GED37" s="56"/>
      <c r="GEE37" s="56"/>
      <c r="GEF37" s="56"/>
      <c r="GEG37" s="56"/>
      <c r="GEH37" s="56"/>
      <c r="GEI37" s="56"/>
      <c r="GEJ37" s="56"/>
      <c r="GEK37" s="56"/>
      <c r="GEL37" s="56"/>
      <c r="GEM37" s="56"/>
      <c r="GEN37" s="56"/>
      <c r="GEO37" s="56"/>
      <c r="GEP37" s="56"/>
      <c r="GEQ37" s="56"/>
      <c r="GER37" s="56"/>
      <c r="GES37" s="56"/>
      <c r="GET37" s="56"/>
      <c r="GEU37" s="56"/>
      <c r="GEV37" s="56"/>
      <c r="GEW37" s="56"/>
      <c r="GEX37" s="56"/>
      <c r="GEY37" s="56"/>
      <c r="GEZ37" s="56"/>
      <c r="GFA37" s="56"/>
      <c r="GFB37" s="56"/>
      <c r="GFC37" s="56"/>
      <c r="GFD37" s="56"/>
      <c r="GFE37" s="56"/>
      <c r="GFF37" s="56"/>
      <c r="GFG37" s="56"/>
      <c r="GFH37" s="56"/>
      <c r="GFI37" s="56"/>
      <c r="GFJ37" s="56"/>
      <c r="GFK37" s="56"/>
      <c r="GFL37" s="56"/>
      <c r="GFM37" s="56"/>
      <c r="GFN37" s="56"/>
      <c r="GFO37" s="56"/>
      <c r="GFP37" s="56"/>
      <c r="GFQ37" s="56"/>
      <c r="GFR37" s="56"/>
      <c r="GFS37" s="56"/>
      <c r="GFT37" s="56"/>
      <c r="GFU37" s="56"/>
      <c r="GFV37" s="56"/>
      <c r="GFW37" s="56"/>
      <c r="GFX37" s="56"/>
      <c r="GFY37" s="56"/>
      <c r="GFZ37" s="56"/>
      <c r="GGA37" s="56"/>
      <c r="GGB37" s="56"/>
      <c r="GGC37" s="56"/>
      <c r="GGD37" s="56"/>
      <c r="GGE37" s="56"/>
      <c r="GGF37" s="56"/>
      <c r="GGG37" s="56"/>
      <c r="GGH37" s="56"/>
      <c r="GGI37" s="56"/>
      <c r="GGJ37" s="56"/>
      <c r="GGK37" s="56"/>
      <c r="GGL37" s="56"/>
      <c r="GGM37" s="56"/>
      <c r="GGN37" s="56"/>
      <c r="GGO37" s="56"/>
      <c r="GGP37" s="56"/>
      <c r="GGQ37" s="56"/>
      <c r="GGR37" s="56"/>
      <c r="GGS37" s="56"/>
      <c r="GGT37" s="56"/>
      <c r="GGU37" s="56"/>
      <c r="GGV37" s="56"/>
      <c r="GGW37" s="56"/>
      <c r="GGX37" s="56"/>
      <c r="GGY37" s="56"/>
      <c r="GGZ37" s="56"/>
      <c r="GHA37" s="56"/>
      <c r="GHB37" s="56"/>
      <c r="GHC37" s="56"/>
      <c r="GHD37" s="56"/>
      <c r="GHE37" s="56"/>
      <c r="GHF37" s="56"/>
      <c r="GHG37" s="56"/>
      <c r="GHH37" s="56"/>
      <c r="GHI37" s="56"/>
      <c r="GHJ37" s="56"/>
      <c r="GHK37" s="56"/>
      <c r="GHL37" s="56"/>
      <c r="GHM37" s="56"/>
      <c r="GHN37" s="56"/>
      <c r="GHO37" s="56"/>
      <c r="GHP37" s="56"/>
      <c r="GHQ37" s="56"/>
      <c r="GHR37" s="56"/>
      <c r="GHS37" s="56"/>
      <c r="GHT37" s="56"/>
      <c r="GHU37" s="56"/>
      <c r="GHV37" s="56"/>
      <c r="GHW37" s="56"/>
      <c r="GHX37" s="56"/>
      <c r="GHY37" s="56"/>
      <c r="GHZ37" s="56"/>
      <c r="GIA37" s="56"/>
      <c r="GIB37" s="56"/>
      <c r="GIC37" s="56"/>
      <c r="GID37" s="56"/>
      <c r="GIE37" s="56"/>
      <c r="GIF37" s="56"/>
      <c r="GIG37" s="56"/>
      <c r="GIH37" s="56"/>
      <c r="GII37" s="56"/>
      <c r="GIJ37" s="56"/>
      <c r="GIK37" s="56"/>
      <c r="GIL37" s="56"/>
      <c r="GIM37" s="56"/>
      <c r="GIN37" s="56"/>
      <c r="GIO37" s="56"/>
      <c r="GIP37" s="56"/>
      <c r="GIQ37" s="56"/>
      <c r="GIR37" s="56"/>
      <c r="GIS37" s="56"/>
      <c r="GIT37" s="56"/>
      <c r="GIU37" s="56"/>
      <c r="GIV37" s="56"/>
      <c r="GIW37" s="56"/>
      <c r="GIX37" s="56"/>
      <c r="GIY37" s="56"/>
      <c r="GIZ37" s="56"/>
      <c r="GJA37" s="56"/>
      <c r="GJB37" s="56"/>
      <c r="GJC37" s="56"/>
      <c r="GJD37" s="56"/>
      <c r="GJE37" s="56"/>
      <c r="GJF37" s="56"/>
      <c r="GJG37" s="56"/>
      <c r="GJH37" s="56"/>
      <c r="GJI37" s="56"/>
      <c r="GJJ37" s="56"/>
      <c r="GJK37" s="56"/>
      <c r="GJL37" s="56"/>
      <c r="GJM37" s="56"/>
      <c r="GJN37" s="56"/>
      <c r="GJO37" s="56"/>
      <c r="GJP37" s="56"/>
      <c r="GJQ37" s="56"/>
      <c r="GJR37" s="56"/>
      <c r="GJS37" s="56"/>
      <c r="GJT37" s="56"/>
      <c r="GJU37" s="56"/>
      <c r="GJV37" s="56"/>
      <c r="GJW37" s="56"/>
      <c r="GJX37" s="56"/>
      <c r="GJY37" s="56"/>
      <c r="GJZ37" s="56"/>
      <c r="GKA37" s="56"/>
      <c r="GKB37" s="56"/>
      <c r="GKC37" s="56"/>
      <c r="GKD37" s="56"/>
      <c r="GKE37" s="56"/>
      <c r="GKF37" s="56"/>
      <c r="GKG37" s="56"/>
      <c r="GKH37" s="56"/>
      <c r="GKI37" s="56"/>
      <c r="GKJ37" s="56"/>
      <c r="GKK37" s="56"/>
      <c r="GKL37" s="56"/>
      <c r="GKM37" s="56"/>
      <c r="GKN37" s="56"/>
      <c r="GKO37" s="56"/>
      <c r="GKP37" s="56"/>
      <c r="GKQ37" s="56"/>
      <c r="GKR37" s="56"/>
      <c r="GKS37" s="56"/>
      <c r="GKT37" s="56"/>
      <c r="GKU37" s="56"/>
      <c r="GKV37" s="56"/>
      <c r="GKW37" s="56"/>
      <c r="GKX37" s="56"/>
      <c r="GKY37" s="56"/>
      <c r="GKZ37" s="56"/>
      <c r="GLA37" s="56"/>
      <c r="GLB37" s="56"/>
      <c r="GLC37" s="56"/>
      <c r="GLD37" s="56"/>
      <c r="GLE37" s="56"/>
      <c r="GLF37" s="56"/>
      <c r="GLG37" s="56"/>
      <c r="GLH37" s="56"/>
      <c r="GLI37" s="56"/>
      <c r="GLJ37" s="56"/>
      <c r="GLK37" s="56"/>
      <c r="GLL37" s="56"/>
      <c r="GLM37" s="56"/>
      <c r="GLN37" s="56"/>
      <c r="GLO37" s="56"/>
      <c r="GLP37" s="56"/>
      <c r="GLQ37" s="56"/>
      <c r="GLR37" s="56"/>
      <c r="GLS37" s="56"/>
      <c r="GLT37" s="56"/>
      <c r="GLU37" s="56"/>
      <c r="GLV37" s="56"/>
      <c r="GLW37" s="56"/>
      <c r="GLX37" s="56"/>
      <c r="GLY37" s="56"/>
      <c r="GLZ37" s="56"/>
      <c r="GMA37" s="56"/>
      <c r="GMB37" s="56"/>
      <c r="GMC37" s="56"/>
      <c r="GMD37" s="56"/>
      <c r="GME37" s="56"/>
      <c r="GMF37" s="56"/>
      <c r="GMG37" s="56"/>
      <c r="GMH37" s="56"/>
      <c r="GMI37" s="56"/>
      <c r="GMJ37" s="56"/>
      <c r="GMK37" s="56"/>
      <c r="GML37" s="56"/>
      <c r="GMM37" s="56"/>
      <c r="GMN37" s="56"/>
      <c r="GMO37" s="56"/>
      <c r="GMP37" s="56"/>
      <c r="GMQ37" s="56"/>
      <c r="GMR37" s="56"/>
      <c r="GMS37" s="56"/>
      <c r="GMT37" s="56"/>
      <c r="GMU37" s="56"/>
      <c r="GMV37" s="56"/>
      <c r="GMW37" s="56"/>
      <c r="GMX37" s="56"/>
      <c r="GMY37" s="56"/>
      <c r="GMZ37" s="56"/>
      <c r="GNA37" s="56"/>
      <c r="GNB37" s="56"/>
      <c r="GNC37" s="56"/>
      <c r="GND37" s="56"/>
      <c r="GNE37" s="56"/>
      <c r="GNF37" s="56"/>
      <c r="GNG37" s="56"/>
      <c r="GNH37" s="56"/>
      <c r="GNI37" s="56"/>
      <c r="GNJ37" s="56"/>
      <c r="GNK37" s="56"/>
      <c r="GNL37" s="56"/>
      <c r="GNM37" s="56"/>
      <c r="GNN37" s="56"/>
      <c r="GNO37" s="56"/>
      <c r="GNP37" s="56"/>
      <c r="GNQ37" s="56"/>
      <c r="GNR37" s="56"/>
      <c r="GNS37" s="56"/>
      <c r="GNT37" s="56"/>
      <c r="GNU37" s="56"/>
      <c r="GNV37" s="56"/>
      <c r="GNW37" s="56"/>
      <c r="GNX37" s="56"/>
      <c r="GNY37" s="56"/>
      <c r="GNZ37" s="56"/>
      <c r="GOA37" s="56"/>
      <c r="GOB37" s="56"/>
      <c r="GOC37" s="56"/>
      <c r="GOD37" s="56"/>
      <c r="GOE37" s="56"/>
      <c r="GOF37" s="56"/>
      <c r="GOG37" s="56"/>
      <c r="GOH37" s="56"/>
      <c r="GOI37" s="56"/>
      <c r="GOJ37" s="56"/>
      <c r="GOK37" s="56"/>
      <c r="GOL37" s="56"/>
      <c r="GOM37" s="56"/>
      <c r="GON37" s="56"/>
      <c r="GOO37" s="56"/>
      <c r="GOP37" s="56"/>
      <c r="GOQ37" s="56"/>
      <c r="GOR37" s="56"/>
      <c r="GOS37" s="56"/>
      <c r="GOT37" s="56"/>
      <c r="GOU37" s="56"/>
      <c r="GOV37" s="56"/>
      <c r="GOW37" s="56"/>
      <c r="GOX37" s="56"/>
      <c r="GOY37" s="56"/>
      <c r="GOZ37" s="56"/>
      <c r="GPA37" s="56"/>
      <c r="GPB37" s="56"/>
      <c r="GPC37" s="56"/>
      <c r="GPD37" s="56"/>
      <c r="GPE37" s="56"/>
      <c r="GPF37" s="56"/>
      <c r="GPG37" s="56"/>
      <c r="GPH37" s="56"/>
      <c r="GPI37" s="56"/>
      <c r="GPJ37" s="56"/>
      <c r="GPK37" s="56"/>
      <c r="GPL37" s="56"/>
      <c r="GPM37" s="56"/>
      <c r="GPN37" s="56"/>
      <c r="GPO37" s="56"/>
      <c r="GPP37" s="56"/>
      <c r="GPQ37" s="56"/>
      <c r="GPR37" s="56"/>
      <c r="GPS37" s="56"/>
      <c r="GPT37" s="56"/>
      <c r="GPU37" s="56"/>
      <c r="GPV37" s="56"/>
      <c r="GPW37" s="56"/>
      <c r="GPX37" s="56"/>
      <c r="GPY37" s="56"/>
      <c r="GPZ37" s="56"/>
      <c r="GQA37" s="56"/>
      <c r="GQB37" s="56"/>
      <c r="GQC37" s="56"/>
      <c r="GQD37" s="56"/>
      <c r="GQE37" s="56"/>
      <c r="GQF37" s="56"/>
      <c r="GQG37" s="56"/>
      <c r="GQH37" s="56"/>
      <c r="GQI37" s="56"/>
      <c r="GQJ37" s="56"/>
      <c r="GQK37" s="56"/>
      <c r="GQL37" s="56"/>
      <c r="GQM37" s="56"/>
      <c r="GQN37" s="56"/>
      <c r="GQO37" s="56"/>
      <c r="GQP37" s="56"/>
      <c r="GQQ37" s="56"/>
      <c r="GQR37" s="56"/>
      <c r="GQS37" s="56"/>
      <c r="GQT37" s="56"/>
      <c r="GQU37" s="56"/>
      <c r="GQV37" s="56"/>
      <c r="GQW37" s="56"/>
      <c r="GQX37" s="56"/>
      <c r="GQY37" s="56"/>
      <c r="GQZ37" s="56"/>
      <c r="GRA37" s="56"/>
      <c r="GRB37" s="56"/>
      <c r="GRC37" s="56"/>
      <c r="GRD37" s="56"/>
      <c r="GRE37" s="56"/>
      <c r="GRF37" s="56"/>
      <c r="GRG37" s="56"/>
      <c r="GRH37" s="56"/>
      <c r="GRI37" s="56"/>
      <c r="GRJ37" s="56"/>
      <c r="GRK37" s="56"/>
      <c r="GRL37" s="56"/>
      <c r="GRM37" s="56"/>
      <c r="GRN37" s="56"/>
      <c r="GRO37" s="56"/>
      <c r="GRP37" s="56"/>
      <c r="GRQ37" s="56"/>
      <c r="GRR37" s="56"/>
      <c r="GRS37" s="56"/>
      <c r="GRT37" s="56"/>
      <c r="GRU37" s="56"/>
      <c r="GRV37" s="56"/>
      <c r="GRW37" s="56"/>
      <c r="GRX37" s="56"/>
      <c r="GRY37" s="56"/>
      <c r="GRZ37" s="56"/>
      <c r="GSA37" s="56"/>
      <c r="GSB37" s="56"/>
      <c r="GSC37" s="56"/>
      <c r="GSD37" s="56"/>
      <c r="GSE37" s="56"/>
      <c r="GSF37" s="56"/>
      <c r="GSG37" s="56"/>
      <c r="GSH37" s="56"/>
      <c r="GSI37" s="56"/>
      <c r="GSJ37" s="56"/>
      <c r="GSK37" s="56"/>
      <c r="GSL37" s="56"/>
      <c r="GSM37" s="56"/>
      <c r="GSN37" s="56"/>
      <c r="GSO37" s="56"/>
      <c r="GSP37" s="56"/>
      <c r="GSQ37" s="56"/>
      <c r="GSR37" s="56"/>
      <c r="GSS37" s="56"/>
      <c r="GST37" s="56"/>
      <c r="GSU37" s="56"/>
      <c r="GSV37" s="56"/>
      <c r="GSW37" s="56"/>
      <c r="GSX37" s="56"/>
      <c r="GSY37" s="56"/>
      <c r="GSZ37" s="56"/>
      <c r="GTA37" s="56"/>
      <c r="GTB37" s="56"/>
      <c r="GTC37" s="56"/>
      <c r="GTD37" s="56"/>
      <c r="GTE37" s="56"/>
      <c r="GTF37" s="56"/>
      <c r="GTG37" s="56"/>
      <c r="GTH37" s="56"/>
      <c r="GTI37" s="56"/>
      <c r="GTJ37" s="56"/>
      <c r="GTK37" s="56"/>
      <c r="GTL37" s="56"/>
      <c r="GTM37" s="56"/>
      <c r="GTN37" s="56"/>
      <c r="GTO37" s="56"/>
      <c r="GTP37" s="56"/>
      <c r="GTQ37" s="56"/>
      <c r="GTR37" s="56"/>
      <c r="GTS37" s="56"/>
      <c r="GTT37" s="56"/>
      <c r="GTU37" s="56"/>
      <c r="GTV37" s="56"/>
      <c r="GTW37" s="56"/>
      <c r="GTX37" s="56"/>
      <c r="GTY37" s="56"/>
      <c r="GTZ37" s="56"/>
      <c r="GUA37" s="56"/>
      <c r="GUB37" s="56"/>
      <c r="GUC37" s="56"/>
      <c r="GUD37" s="56"/>
      <c r="GUE37" s="56"/>
      <c r="GUF37" s="56"/>
      <c r="GUG37" s="56"/>
      <c r="GUH37" s="56"/>
      <c r="GUI37" s="56"/>
      <c r="GUJ37" s="56"/>
      <c r="GUK37" s="56"/>
      <c r="GUL37" s="56"/>
      <c r="GUM37" s="56"/>
      <c r="GUN37" s="56"/>
      <c r="GUO37" s="56"/>
      <c r="GUP37" s="56"/>
      <c r="GUQ37" s="56"/>
      <c r="GUR37" s="56"/>
      <c r="GUS37" s="56"/>
      <c r="GUT37" s="56"/>
      <c r="GUU37" s="56"/>
      <c r="GUV37" s="56"/>
      <c r="GUW37" s="56"/>
      <c r="GUX37" s="56"/>
      <c r="GUY37" s="56"/>
      <c r="GUZ37" s="56"/>
      <c r="GVA37" s="56"/>
      <c r="GVB37" s="56"/>
      <c r="GVC37" s="56"/>
      <c r="GVD37" s="56"/>
      <c r="GVE37" s="56"/>
      <c r="GVF37" s="56"/>
      <c r="GVG37" s="56"/>
      <c r="GVH37" s="56"/>
      <c r="GVI37" s="56"/>
      <c r="GVJ37" s="56"/>
      <c r="GVK37" s="56"/>
      <c r="GVL37" s="56"/>
      <c r="GVM37" s="56"/>
      <c r="GVN37" s="56"/>
      <c r="GVO37" s="56"/>
      <c r="GVP37" s="56"/>
      <c r="GVQ37" s="56"/>
      <c r="GVR37" s="56"/>
      <c r="GVS37" s="56"/>
      <c r="GVT37" s="56"/>
      <c r="GVU37" s="56"/>
      <c r="GVV37" s="56"/>
      <c r="GVW37" s="56"/>
      <c r="GVX37" s="56"/>
      <c r="GVY37" s="56"/>
      <c r="GVZ37" s="56"/>
      <c r="GWA37" s="56"/>
      <c r="GWB37" s="56"/>
      <c r="GWC37" s="56"/>
      <c r="GWD37" s="56"/>
      <c r="GWE37" s="56"/>
      <c r="GWF37" s="56"/>
      <c r="GWG37" s="56"/>
      <c r="GWH37" s="56"/>
      <c r="GWI37" s="56"/>
      <c r="GWJ37" s="56"/>
      <c r="GWK37" s="56"/>
      <c r="GWL37" s="56"/>
      <c r="GWM37" s="56"/>
      <c r="GWN37" s="56"/>
      <c r="GWO37" s="56"/>
      <c r="GWP37" s="56"/>
      <c r="GWQ37" s="56"/>
      <c r="GWR37" s="56"/>
      <c r="GWS37" s="56"/>
      <c r="GWT37" s="56"/>
      <c r="GWU37" s="56"/>
      <c r="GWV37" s="56"/>
      <c r="GWW37" s="56"/>
      <c r="GWX37" s="56"/>
      <c r="GWY37" s="56"/>
      <c r="GWZ37" s="56"/>
      <c r="GXA37" s="56"/>
      <c r="GXB37" s="56"/>
      <c r="GXC37" s="56"/>
      <c r="GXD37" s="56"/>
      <c r="GXE37" s="56"/>
      <c r="GXF37" s="56"/>
      <c r="GXG37" s="56"/>
      <c r="GXH37" s="56"/>
      <c r="GXI37" s="56"/>
      <c r="GXJ37" s="56"/>
      <c r="GXK37" s="56"/>
      <c r="GXL37" s="56"/>
      <c r="GXM37" s="56"/>
      <c r="GXN37" s="56"/>
      <c r="GXO37" s="56"/>
      <c r="GXP37" s="56"/>
      <c r="GXQ37" s="56"/>
      <c r="GXR37" s="56"/>
      <c r="GXS37" s="56"/>
      <c r="GXT37" s="56"/>
      <c r="GXU37" s="56"/>
      <c r="GXV37" s="56"/>
      <c r="GXW37" s="56"/>
      <c r="GXX37" s="56"/>
      <c r="GXY37" s="56"/>
      <c r="GXZ37" s="56"/>
      <c r="GYA37" s="56"/>
      <c r="GYB37" s="56"/>
      <c r="GYC37" s="56"/>
      <c r="GYD37" s="56"/>
      <c r="GYE37" s="56"/>
      <c r="GYF37" s="56"/>
      <c r="GYG37" s="56"/>
      <c r="GYH37" s="56"/>
      <c r="GYI37" s="56"/>
      <c r="GYJ37" s="56"/>
      <c r="GYK37" s="56"/>
      <c r="GYL37" s="56"/>
      <c r="GYM37" s="56"/>
      <c r="GYN37" s="56"/>
      <c r="GYO37" s="56"/>
      <c r="GYP37" s="56"/>
      <c r="GYQ37" s="56"/>
      <c r="GYR37" s="56"/>
      <c r="GYS37" s="56"/>
      <c r="GYT37" s="56"/>
      <c r="GYU37" s="56"/>
      <c r="GYV37" s="56"/>
      <c r="GYW37" s="56"/>
      <c r="GYX37" s="56"/>
      <c r="GYY37" s="56"/>
      <c r="GYZ37" s="56"/>
      <c r="GZA37" s="56"/>
      <c r="GZB37" s="56"/>
      <c r="GZC37" s="56"/>
      <c r="GZD37" s="56"/>
      <c r="GZE37" s="56"/>
      <c r="GZF37" s="56"/>
      <c r="GZG37" s="56"/>
      <c r="GZH37" s="56"/>
      <c r="GZI37" s="56"/>
      <c r="GZJ37" s="56"/>
      <c r="GZK37" s="56"/>
      <c r="GZL37" s="56"/>
      <c r="GZM37" s="56"/>
      <c r="GZN37" s="56"/>
      <c r="GZO37" s="56"/>
      <c r="GZP37" s="56"/>
      <c r="GZQ37" s="56"/>
      <c r="GZR37" s="56"/>
      <c r="GZS37" s="56"/>
      <c r="GZT37" s="56"/>
      <c r="GZU37" s="56"/>
      <c r="GZV37" s="56"/>
      <c r="GZW37" s="56"/>
      <c r="GZX37" s="56"/>
      <c r="GZY37" s="56"/>
      <c r="GZZ37" s="56"/>
      <c r="HAA37" s="56"/>
      <c r="HAB37" s="56"/>
      <c r="HAC37" s="56"/>
      <c r="HAD37" s="56"/>
      <c r="HAE37" s="56"/>
      <c r="HAF37" s="56"/>
      <c r="HAG37" s="56"/>
      <c r="HAH37" s="56"/>
      <c r="HAI37" s="56"/>
      <c r="HAJ37" s="56"/>
      <c r="HAK37" s="56"/>
      <c r="HAL37" s="56"/>
      <c r="HAM37" s="56"/>
      <c r="HAN37" s="56"/>
      <c r="HAO37" s="56"/>
      <c r="HAP37" s="56"/>
      <c r="HAQ37" s="56"/>
      <c r="HAR37" s="56"/>
      <c r="HAS37" s="56"/>
      <c r="HAT37" s="56"/>
      <c r="HAU37" s="56"/>
      <c r="HAV37" s="56"/>
      <c r="HAW37" s="56"/>
      <c r="HAX37" s="56"/>
      <c r="HAY37" s="56"/>
      <c r="HAZ37" s="56"/>
      <c r="HBA37" s="56"/>
      <c r="HBB37" s="56"/>
      <c r="HBC37" s="56"/>
      <c r="HBD37" s="56"/>
      <c r="HBE37" s="56"/>
      <c r="HBF37" s="56"/>
      <c r="HBG37" s="56"/>
      <c r="HBH37" s="56"/>
      <c r="HBI37" s="56"/>
      <c r="HBJ37" s="56"/>
      <c r="HBK37" s="56"/>
      <c r="HBL37" s="56"/>
      <c r="HBM37" s="56"/>
      <c r="HBN37" s="56"/>
      <c r="HBO37" s="56"/>
      <c r="HBP37" s="56"/>
      <c r="HBQ37" s="56"/>
      <c r="HBR37" s="56"/>
      <c r="HBS37" s="56"/>
      <c r="HBT37" s="56"/>
      <c r="HBU37" s="56"/>
      <c r="HBV37" s="56"/>
      <c r="HBW37" s="56"/>
      <c r="HBX37" s="56"/>
      <c r="HBY37" s="56"/>
      <c r="HBZ37" s="56"/>
      <c r="HCA37" s="56"/>
      <c r="HCB37" s="56"/>
      <c r="HCC37" s="56"/>
      <c r="HCD37" s="56"/>
      <c r="HCE37" s="56"/>
      <c r="HCF37" s="56"/>
      <c r="HCG37" s="56"/>
      <c r="HCH37" s="56"/>
      <c r="HCI37" s="56"/>
      <c r="HCJ37" s="56"/>
      <c r="HCK37" s="56"/>
      <c r="HCL37" s="56"/>
      <c r="HCM37" s="56"/>
      <c r="HCN37" s="56"/>
      <c r="HCO37" s="56"/>
      <c r="HCP37" s="56"/>
      <c r="HCQ37" s="56"/>
      <c r="HCR37" s="56"/>
      <c r="HCS37" s="56"/>
      <c r="HCT37" s="56"/>
      <c r="HCU37" s="56"/>
      <c r="HCV37" s="56"/>
      <c r="HCW37" s="56"/>
      <c r="HCX37" s="56"/>
      <c r="HCY37" s="56"/>
      <c r="HCZ37" s="56"/>
      <c r="HDA37" s="56"/>
      <c r="HDB37" s="56"/>
      <c r="HDC37" s="56"/>
      <c r="HDD37" s="56"/>
      <c r="HDE37" s="56"/>
      <c r="HDF37" s="56"/>
      <c r="HDG37" s="56"/>
      <c r="HDH37" s="56"/>
      <c r="HDI37" s="56"/>
      <c r="HDJ37" s="56"/>
      <c r="HDK37" s="56"/>
      <c r="HDL37" s="56"/>
      <c r="HDM37" s="56"/>
      <c r="HDN37" s="56"/>
      <c r="HDO37" s="56"/>
      <c r="HDP37" s="56"/>
      <c r="HDQ37" s="56"/>
      <c r="HDR37" s="56"/>
      <c r="HDS37" s="56"/>
      <c r="HDT37" s="56"/>
      <c r="HDU37" s="56"/>
      <c r="HDV37" s="56"/>
      <c r="HDW37" s="56"/>
      <c r="HDX37" s="56"/>
      <c r="HDY37" s="56"/>
      <c r="HDZ37" s="56"/>
      <c r="HEA37" s="56"/>
      <c r="HEB37" s="56"/>
      <c r="HEC37" s="56"/>
      <c r="HED37" s="56"/>
      <c r="HEE37" s="56"/>
      <c r="HEF37" s="56"/>
      <c r="HEG37" s="56"/>
      <c r="HEH37" s="56"/>
      <c r="HEI37" s="56"/>
      <c r="HEJ37" s="56"/>
      <c r="HEK37" s="56"/>
      <c r="HEL37" s="56"/>
      <c r="HEM37" s="56"/>
      <c r="HEN37" s="56"/>
      <c r="HEO37" s="56"/>
      <c r="HEP37" s="56"/>
      <c r="HEQ37" s="56"/>
      <c r="HER37" s="56"/>
      <c r="HES37" s="56"/>
      <c r="HET37" s="56"/>
      <c r="HEU37" s="56"/>
      <c r="HEV37" s="56"/>
      <c r="HEW37" s="56"/>
      <c r="HEX37" s="56"/>
      <c r="HEY37" s="56"/>
      <c r="HEZ37" s="56"/>
      <c r="HFA37" s="56"/>
      <c r="HFB37" s="56"/>
      <c r="HFC37" s="56"/>
      <c r="HFD37" s="56"/>
      <c r="HFE37" s="56"/>
      <c r="HFF37" s="56"/>
      <c r="HFG37" s="56"/>
      <c r="HFH37" s="56"/>
      <c r="HFI37" s="56"/>
      <c r="HFJ37" s="56"/>
      <c r="HFK37" s="56"/>
      <c r="HFL37" s="56"/>
      <c r="HFM37" s="56"/>
      <c r="HFN37" s="56"/>
      <c r="HFO37" s="56"/>
      <c r="HFP37" s="56"/>
      <c r="HFQ37" s="56"/>
      <c r="HFR37" s="56"/>
      <c r="HFS37" s="56"/>
      <c r="HFT37" s="56"/>
      <c r="HFU37" s="56"/>
      <c r="HFV37" s="56"/>
      <c r="HFW37" s="56"/>
      <c r="HFX37" s="56"/>
      <c r="HFY37" s="56"/>
      <c r="HFZ37" s="56"/>
      <c r="HGA37" s="56"/>
      <c r="HGB37" s="56"/>
      <c r="HGC37" s="56"/>
      <c r="HGD37" s="56"/>
      <c r="HGE37" s="56"/>
      <c r="HGF37" s="56"/>
      <c r="HGG37" s="56"/>
      <c r="HGH37" s="56"/>
      <c r="HGI37" s="56"/>
      <c r="HGJ37" s="56"/>
      <c r="HGK37" s="56"/>
      <c r="HGL37" s="56"/>
      <c r="HGM37" s="56"/>
      <c r="HGN37" s="56"/>
      <c r="HGO37" s="56"/>
      <c r="HGP37" s="56"/>
      <c r="HGQ37" s="56"/>
      <c r="HGR37" s="56"/>
      <c r="HGS37" s="56"/>
      <c r="HGT37" s="56"/>
      <c r="HGU37" s="56"/>
      <c r="HGV37" s="56"/>
      <c r="HGW37" s="56"/>
      <c r="HGX37" s="56"/>
      <c r="HGY37" s="56"/>
      <c r="HGZ37" s="56"/>
      <c r="HHA37" s="56"/>
      <c r="HHB37" s="56"/>
      <c r="HHC37" s="56"/>
      <c r="HHD37" s="56"/>
      <c r="HHE37" s="56"/>
      <c r="HHF37" s="56"/>
      <c r="HHG37" s="56"/>
      <c r="HHH37" s="56"/>
      <c r="HHI37" s="56"/>
      <c r="HHJ37" s="56"/>
      <c r="HHK37" s="56"/>
      <c r="HHL37" s="56"/>
      <c r="HHM37" s="56"/>
      <c r="HHN37" s="56"/>
      <c r="HHO37" s="56"/>
      <c r="HHP37" s="56"/>
      <c r="HHQ37" s="56"/>
      <c r="HHR37" s="56"/>
      <c r="HHS37" s="56"/>
      <c r="HHT37" s="56"/>
      <c r="HHU37" s="56"/>
      <c r="HHV37" s="56"/>
      <c r="HHW37" s="56"/>
      <c r="HHX37" s="56"/>
      <c r="HHY37" s="56"/>
      <c r="HHZ37" s="56"/>
      <c r="HIA37" s="56"/>
      <c r="HIB37" s="56"/>
      <c r="HIC37" s="56"/>
      <c r="HID37" s="56"/>
      <c r="HIE37" s="56"/>
      <c r="HIF37" s="56"/>
      <c r="HIG37" s="56"/>
      <c r="HIH37" s="56"/>
      <c r="HII37" s="56"/>
      <c r="HIJ37" s="56"/>
      <c r="HIK37" s="56"/>
      <c r="HIL37" s="56"/>
      <c r="HIM37" s="56"/>
      <c r="HIN37" s="56"/>
      <c r="HIO37" s="56"/>
      <c r="HIP37" s="56"/>
      <c r="HIQ37" s="56"/>
      <c r="HIR37" s="56"/>
      <c r="HIS37" s="56"/>
      <c r="HIT37" s="56"/>
      <c r="HIU37" s="56"/>
      <c r="HIV37" s="56"/>
      <c r="HIW37" s="56"/>
      <c r="HIX37" s="56"/>
      <c r="HIY37" s="56"/>
      <c r="HIZ37" s="56"/>
      <c r="HJA37" s="56"/>
      <c r="HJB37" s="56"/>
      <c r="HJC37" s="56"/>
      <c r="HJD37" s="56"/>
      <c r="HJE37" s="56"/>
      <c r="HJF37" s="56"/>
      <c r="HJG37" s="56"/>
      <c r="HJH37" s="56"/>
      <c r="HJI37" s="56"/>
      <c r="HJJ37" s="56"/>
      <c r="HJK37" s="56"/>
      <c r="HJL37" s="56"/>
      <c r="HJM37" s="56"/>
      <c r="HJN37" s="56"/>
      <c r="HJO37" s="56"/>
      <c r="HJP37" s="56"/>
      <c r="HJQ37" s="56"/>
      <c r="HJR37" s="56"/>
      <c r="HJS37" s="56"/>
      <c r="HJT37" s="56"/>
      <c r="HJU37" s="56"/>
      <c r="HJV37" s="56"/>
      <c r="HJW37" s="56"/>
      <c r="HJX37" s="56"/>
      <c r="HJY37" s="56"/>
      <c r="HJZ37" s="56"/>
      <c r="HKA37" s="56"/>
      <c r="HKB37" s="56"/>
      <c r="HKC37" s="56"/>
      <c r="HKD37" s="56"/>
      <c r="HKE37" s="56"/>
      <c r="HKF37" s="56"/>
      <c r="HKG37" s="56"/>
      <c r="HKH37" s="56"/>
      <c r="HKI37" s="56"/>
      <c r="HKJ37" s="56"/>
      <c r="HKK37" s="56"/>
      <c r="HKL37" s="56"/>
      <c r="HKM37" s="56"/>
      <c r="HKN37" s="56"/>
      <c r="HKO37" s="56"/>
      <c r="HKP37" s="56"/>
      <c r="HKQ37" s="56"/>
      <c r="HKR37" s="56"/>
      <c r="HKS37" s="56"/>
      <c r="HKT37" s="56"/>
      <c r="HKU37" s="56"/>
      <c r="HKV37" s="56"/>
      <c r="HKW37" s="56"/>
      <c r="HKX37" s="56"/>
      <c r="HKY37" s="56"/>
      <c r="HKZ37" s="56"/>
      <c r="HLA37" s="56"/>
      <c r="HLB37" s="56"/>
      <c r="HLC37" s="56"/>
      <c r="HLD37" s="56"/>
      <c r="HLE37" s="56"/>
      <c r="HLF37" s="56"/>
      <c r="HLG37" s="56"/>
      <c r="HLH37" s="56"/>
      <c r="HLI37" s="56"/>
      <c r="HLJ37" s="56"/>
      <c r="HLK37" s="56"/>
      <c r="HLL37" s="56"/>
      <c r="HLM37" s="56"/>
      <c r="HLN37" s="56"/>
      <c r="HLO37" s="56"/>
      <c r="HLP37" s="56"/>
      <c r="HLQ37" s="56"/>
      <c r="HLR37" s="56"/>
      <c r="HLS37" s="56"/>
      <c r="HLT37" s="56"/>
      <c r="HLU37" s="56"/>
      <c r="HLV37" s="56"/>
      <c r="HLW37" s="56"/>
      <c r="HLX37" s="56"/>
      <c r="HLY37" s="56"/>
      <c r="HLZ37" s="56"/>
      <c r="HMA37" s="56"/>
      <c r="HMB37" s="56"/>
      <c r="HMC37" s="56"/>
      <c r="HMD37" s="56"/>
      <c r="HME37" s="56"/>
      <c r="HMF37" s="56"/>
      <c r="HMG37" s="56"/>
      <c r="HMH37" s="56"/>
      <c r="HMI37" s="56"/>
      <c r="HMJ37" s="56"/>
      <c r="HMK37" s="56"/>
      <c r="HML37" s="56"/>
      <c r="HMM37" s="56"/>
      <c r="HMN37" s="56"/>
      <c r="HMO37" s="56"/>
      <c r="HMP37" s="56"/>
      <c r="HMQ37" s="56"/>
      <c r="HMR37" s="56"/>
      <c r="HMS37" s="56"/>
      <c r="HMT37" s="56"/>
      <c r="HMU37" s="56"/>
      <c r="HMV37" s="56"/>
      <c r="HMW37" s="56"/>
      <c r="HMX37" s="56"/>
      <c r="HMY37" s="56"/>
      <c r="HMZ37" s="56"/>
      <c r="HNA37" s="56"/>
      <c r="HNB37" s="56"/>
      <c r="HNC37" s="56"/>
      <c r="HND37" s="56"/>
      <c r="HNE37" s="56"/>
      <c r="HNF37" s="56"/>
      <c r="HNG37" s="56"/>
      <c r="HNH37" s="56"/>
      <c r="HNI37" s="56"/>
      <c r="HNJ37" s="56"/>
      <c r="HNK37" s="56"/>
      <c r="HNL37" s="56"/>
      <c r="HNM37" s="56"/>
      <c r="HNN37" s="56"/>
      <c r="HNO37" s="56"/>
      <c r="HNP37" s="56"/>
      <c r="HNQ37" s="56"/>
      <c r="HNR37" s="56"/>
      <c r="HNS37" s="56"/>
      <c r="HNT37" s="56"/>
      <c r="HNU37" s="56"/>
      <c r="HNV37" s="56"/>
      <c r="HNW37" s="56"/>
      <c r="HNX37" s="56"/>
      <c r="HNY37" s="56"/>
      <c r="HNZ37" s="56"/>
      <c r="HOA37" s="56"/>
      <c r="HOB37" s="56"/>
      <c r="HOC37" s="56"/>
      <c r="HOD37" s="56"/>
      <c r="HOE37" s="56"/>
      <c r="HOF37" s="56"/>
      <c r="HOG37" s="56"/>
      <c r="HOH37" s="56"/>
      <c r="HOI37" s="56"/>
      <c r="HOJ37" s="56"/>
      <c r="HOK37" s="56"/>
      <c r="HOL37" s="56"/>
      <c r="HOM37" s="56"/>
      <c r="HON37" s="56"/>
      <c r="HOO37" s="56"/>
      <c r="HOP37" s="56"/>
      <c r="HOQ37" s="56"/>
      <c r="HOR37" s="56"/>
      <c r="HOS37" s="56"/>
      <c r="HOT37" s="56"/>
      <c r="HOU37" s="56"/>
      <c r="HOV37" s="56"/>
      <c r="HOW37" s="56"/>
      <c r="HOX37" s="56"/>
      <c r="HOY37" s="56"/>
      <c r="HOZ37" s="56"/>
      <c r="HPA37" s="56"/>
      <c r="HPB37" s="56"/>
      <c r="HPC37" s="56"/>
      <c r="HPD37" s="56"/>
      <c r="HPE37" s="56"/>
      <c r="HPF37" s="56"/>
      <c r="HPG37" s="56"/>
      <c r="HPH37" s="56"/>
      <c r="HPI37" s="56"/>
      <c r="HPJ37" s="56"/>
      <c r="HPK37" s="56"/>
      <c r="HPL37" s="56"/>
      <c r="HPM37" s="56"/>
      <c r="HPN37" s="56"/>
      <c r="HPO37" s="56"/>
      <c r="HPP37" s="56"/>
      <c r="HPQ37" s="56"/>
      <c r="HPR37" s="56"/>
      <c r="HPS37" s="56"/>
      <c r="HPT37" s="56"/>
      <c r="HPU37" s="56"/>
      <c r="HPV37" s="56"/>
      <c r="HPW37" s="56"/>
      <c r="HPX37" s="56"/>
      <c r="HPY37" s="56"/>
      <c r="HPZ37" s="56"/>
      <c r="HQA37" s="56"/>
      <c r="HQB37" s="56"/>
      <c r="HQC37" s="56"/>
      <c r="HQD37" s="56"/>
      <c r="HQE37" s="56"/>
      <c r="HQF37" s="56"/>
      <c r="HQG37" s="56"/>
      <c r="HQH37" s="56"/>
      <c r="HQI37" s="56"/>
      <c r="HQJ37" s="56"/>
      <c r="HQK37" s="56"/>
      <c r="HQL37" s="56"/>
      <c r="HQM37" s="56"/>
      <c r="HQN37" s="56"/>
      <c r="HQO37" s="56"/>
      <c r="HQP37" s="56"/>
      <c r="HQQ37" s="56"/>
      <c r="HQR37" s="56"/>
      <c r="HQS37" s="56"/>
      <c r="HQT37" s="56"/>
      <c r="HQU37" s="56"/>
      <c r="HQV37" s="56"/>
      <c r="HQW37" s="56"/>
      <c r="HQX37" s="56"/>
      <c r="HQY37" s="56"/>
      <c r="HQZ37" s="56"/>
      <c r="HRA37" s="56"/>
      <c r="HRB37" s="56"/>
      <c r="HRC37" s="56"/>
      <c r="HRD37" s="56"/>
      <c r="HRE37" s="56"/>
      <c r="HRF37" s="56"/>
      <c r="HRG37" s="56"/>
      <c r="HRH37" s="56"/>
      <c r="HRI37" s="56"/>
      <c r="HRJ37" s="56"/>
      <c r="HRK37" s="56"/>
      <c r="HRL37" s="56"/>
      <c r="HRM37" s="56"/>
      <c r="HRN37" s="56"/>
      <c r="HRO37" s="56"/>
      <c r="HRP37" s="56"/>
      <c r="HRQ37" s="56"/>
      <c r="HRR37" s="56"/>
      <c r="HRS37" s="56"/>
      <c r="HRT37" s="56"/>
      <c r="HRU37" s="56"/>
      <c r="HRV37" s="56"/>
      <c r="HRW37" s="56"/>
      <c r="HRX37" s="56"/>
      <c r="HRY37" s="56"/>
      <c r="HRZ37" s="56"/>
      <c r="HSA37" s="56"/>
      <c r="HSB37" s="56"/>
      <c r="HSC37" s="56"/>
      <c r="HSD37" s="56"/>
      <c r="HSE37" s="56"/>
      <c r="HSF37" s="56"/>
      <c r="HSG37" s="56"/>
      <c r="HSH37" s="56"/>
      <c r="HSI37" s="56"/>
      <c r="HSJ37" s="56"/>
      <c r="HSK37" s="56"/>
      <c r="HSL37" s="56"/>
      <c r="HSM37" s="56"/>
      <c r="HSN37" s="56"/>
      <c r="HSO37" s="56"/>
      <c r="HSP37" s="56"/>
      <c r="HSQ37" s="56"/>
      <c r="HSR37" s="56"/>
      <c r="HSS37" s="56"/>
      <c r="HST37" s="56"/>
      <c r="HSU37" s="56"/>
      <c r="HSV37" s="56"/>
      <c r="HSW37" s="56"/>
      <c r="HSX37" s="56"/>
      <c r="HSY37" s="56"/>
      <c r="HSZ37" s="56"/>
      <c r="HTA37" s="56"/>
      <c r="HTB37" s="56"/>
      <c r="HTC37" s="56"/>
      <c r="HTD37" s="56"/>
      <c r="HTE37" s="56"/>
      <c r="HTF37" s="56"/>
      <c r="HTG37" s="56"/>
      <c r="HTH37" s="56"/>
      <c r="HTI37" s="56"/>
      <c r="HTJ37" s="56"/>
      <c r="HTK37" s="56"/>
      <c r="HTL37" s="56"/>
      <c r="HTM37" s="56"/>
      <c r="HTN37" s="56"/>
      <c r="HTO37" s="56"/>
      <c r="HTP37" s="56"/>
      <c r="HTQ37" s="56"/>
      <c r="HTR37" s="56"/>
      <c r="HTS37" s="56"/>
      <c r="HTT37" s="56"/>
      <c r="HTU37" s="56"/>
      <c r="HTV37" s="56"/>
      <c r="HTW37" s="56"/>
      <c r="HTX37" s="56"/>
      <c r="HTY37" s="56"/>
      <c r="HTZ37" s="56"/>
      <c r="HUA37" s="56"/>
      <c r="HUB37" s="56"/>
      <c r="HUC37" s="56"/>
      <c r="HUD37" s="56"/>
      <c r="HUE37" s="56"/>
      <c r="HUF37" s="56"/>
      <c r="HUG37" s="56"/>
      <c r="HUH37" s="56"/>
      <c r="HUI37" s="56"/>
      <c r="HUJ37" s="56"/>
      <c r="HUK37" s="56"/>
      <c r="HUL37" s="56"/>
      <c r="HUM37" s="56"/>
      <c r="HUN37" s="56"/>
      <c r="HUO37" s="56"/>
      <c r="HUP37" s="56"/>
      <c r="HUQ37" s="56"/>
      <c r="HUR37" s="56"/>
      <c r="HUS37" s="56"/>
      <c r="HUT37" s="56"/>
      <c r="HUU37" s="56"/>
      <c r="HUV37" s="56"/>
      <c r="HUW37" s="56"/>
      <c r="HUX37" s="56"/>
      <c r="HUY37" s="56"/>
      <c r="HUZ37" s="56"/>
      <c r="HVA37" s="56"/>
      <c r="HVB37" s="56"/>
      <c r="HVC37" s="56"/>
      <c r="HVD37" s="56"/>
      <c r="HVE37" s="56"/>
      <c r="HVF37" s="56"/>
      <c r="HVG37" s="56"/>
      <c r="HVH37" s="56"/>
      <c r="HVI37" s="56"/>
      <c r="HVJ37" s="56"/>
      <c r="HVK37" s="56"/>
      <c r="HVL37" s="56"/>
      <c r="HVM37" s="56"/>
      <c r="HVN37" s="56"/>
      <c r="HVO37" s="56"/>
      <c r="HVP37" s="56"/>
      <c r="HVQ37" s="56"/>
      <c r="HVR37" s="56"/>
      <c r="HVS37" s="56"/>
      <c r="HVT37" s="56"/>
      <c r="HVU37" s="56"/>
      <c r="HVV37" s="56"/>
      <c r="HVW37" s="56"/>
      <c r="HVX37" s="56"/>
      <c r="HVY37" s="56"/>
      <c r="HVZ37" s="56"/>
      <c r="HWA37" s="56"/>
      <c r="HWB37" s="56"/>
      <c r="HWC37" s="56"/>
      <c r="HWD37" s="56"/>
      <c r="HWE37" s="56"/>
      <c r="HWF37" s="56"/>
      <c r="HWG37" s="56"/>
      <c r="HWH37" s="56"/>
      <c r="HWI37" s="56"/>
      <c r="HWJ37" s="56"/>
      <c r="HWK37" s="56"/>
      <c r="HWL37" s="56"/>
      <c r="HWM37" s="56"/>
      <c r="HWN37" s="56"/>
      <c r="HWO37" s="56"/>
      <c r="HWP37" s="56"/>
      <c r="HWQ37" s="56"/>
      <c r="HWR37" s="56"/>
      <c r="HWS37" s="56"/>
      <c r="HWT37" s="56"/>
      <c r="HWU37" s="56"/>
      <c r="HWV37" s="56"/>
      <c r="HWW37" s="56"/>
      <c r="HWX37" s="56"/>
      <c r="HWY37" s="56"/>
      <c r="HWZ37" s="56"/>
      <c r="HXA37" s="56"/>
      <c r="HXB37" s="56"/>
      <c r="HXC37" s="56"/>
      <c r="HXD37" s="56"/>
      <c r="HXE37" s="56"/>
      <c r="HXF37" s="56"/>
      <c r="HXG37" s="56"/>
      <c r="HXH37" s="56"/>
      <c r="HXI37" s="56"/>
      <c r="HXJ37" s="56"/>
      <c r="HXK37" s="56"/>
      <c r="HXL37" s="56"/>
      <c r="HXM37" s="56"/>
      <c r="HXN37" s="56"/>
      <c r="HXO37" s="56"/>
      <c r="HXP37" s="56"/>
      <c r="HXQ37" s="56"/>
      <c r="HXR37" s="56"/>
      <c r="HXS37" s="56"/>
      <c r="HXT37" s="56"/>
      <c r="HXU37" s="56"/>
      <c r="HXV37" s="56"/>
      <c r="HXW37" s="56"/>
      <c r="HXX37" s="56"/>
      <c r="HXY37" s="56"/>
      <c r="HXZ37" s="56"/>
      <c r="HYA37" s="56"/>
      <c r="HYB37" s="56"/>
      <c r="HYC37" s="56"/>
      <c r="HYD37" s="56"/>
      <c r="HYE37" s="56"/>
      <c r="HYF37" s="56"/>
      <c r="HYG37" s="56"/>
      <c r="HYH37" s="56"/>
      <c r="HYI37" s="56"/>
      <c r="HYJ37" s="56"/>
      <c r="HYK37" s="56"/>
      <c r="HYL37" s="56"/>
      <c r="HYM37" s="56"/>
      <c r="HYN37" s="56"/>
      <c r="HYO37" s="56"/>
      <c r="HYP37" s="56"/>
      <c r="HYQ37" s="56"/>
      <c r="HYR37" s="56"/>
      <c r="HYS37" s="56"/>
      <c r="HYT37" s="56"/>
      <c r="HYU37" s="56"/>
      <c r="HYV37" s="56"/>
      <c r="HYW37" s="56"/>
      <c r="HYX37" s="56"/>
      <c r="HYY37" s="56"/>
      <c r="HYZ37" s="56"/>
      <c r="HZA37" s="56"/>
      <c r="HZB37" s="56"/>
      <c r="HZC37" s="56"/>
      <c r="HZD37" s="56"/>
      <c r="HZE37" s="56"/>
      <c r="HZF37" s="56"/>
      <c r="HZG37" s="56"/>
      <c r="HZH37" s="56"/>
      <c r="HZI37" s="56"/>
      <c r="HZJ37" s="56"/>
      <c r="HZK37" s="56"/>
      <c r="HZL37" s="56"/>
      <c r="HZM37" s="56"/>
      <c r="HZN37" s="56"/>
      <c r="HZO37" s="56"/>
      <c r="HZP37" s="56"/>
      <c r="HZQ37" s="56"/>
      <c r="HZR37" s="56"/>
      <c r="HZS37" s="56"/>
      <c r="HZT37" s="56"/>
      <c r="HZU37" s="56"/>
      <c r="HZV37" s="56"/>
      <c r="HZW37" s="56"/>
      <c r="HZX37" s="56"/>
      <c r="HZY37" s="56"/>
      <c r="HZZ37" s="56"/>
      <c r="IAA37" s="56"/>
      <c r="IAB37" s="56"/>
      <c r="IAC37" s="56"/>
      <c r="IAD37" s="56"/>
      <c r="IAE37" s="56"/>
      <c r="IAF37" s="56"/>
      <c r="IAG37" s="56"/>
      <c r="IAH37" s="56"/>
      <c r="IAI37" s="56"/>
      <c r="IAJ37" s="56"/>
      <c r="IAK37" s="56"/>
      <c r="IAL37" s="56"/>
      <c r="IAM37" s="56"/>
      <c r="IAN37" s="56"/>
      <c r="IAO37" s="56"/>
      <c r="IAP37" s="56"/>
      <c r="IAQ37" s="56"/>
      <c r="IAR37" s="56"/>
      <c r="IAS37" s="56"/>
      <c r="IAT37" s="56"/>
      <c r="IAU37" s="56"/>
      <c r="IAV37" s="56"/>
      <c r="IAW37" s="56"/>
      <c r="IAX37" s="56"/>
      <c r="IAY37" s="56"/>
      <c r="IAZ37" s="56"/>
      <c r="IBA37" s="56"/>
      <c r="IBB37" s="56"/>
      <c r="IBC37" s="56"/>
      <c r="IBD37" s="56"/>
      <c r="IBE37" s="56"/>
      <c r="IBF37" s="56"/>
      <c r="IBG37" s="56"/>
      <c r="IBH37" s="56"/>
      <c r="IBI37" s="56"/>
      <c r="IBJ37" s="56"/>
      <c r="IBK37" s="56"/>
      <c r="IBL37" s="56"/>
      <c r="IBM37" s="56"/>
      <c r="IBN37" s="56"/>
      <c r="IBO37" s="56"/>
      <c r="IBP37" s="56"/>
      <c r="IBQ37" s="56"/>
      <c r="IBR37" s="56"/>
      <c r="IBS37" s="56"/>
      <c r="IBT37" s="56"/>
      <c r="IBU37" s="56"/>
      <c r="IBV37" s="56"/>
      <c r="IBW37" s="56"/>
      <c r="IBX37" s="56"/>
      <c r="IBY37" s="56"/>
      <c r="IBZ37" s="56"/>
      <c r="ICA37" s="56"/>
      <c r="ICB37" s="56"/>
      <c r="ICC37" s="56"/>
      <c r="ICD37" s="56"/>
      <c r="ICE37" s="56"/>
      <c r="ICF37" s="56"/>
      <c r="ICG37" s="56"/>
      <c r="ICH37" s="56"/>
      <c r="ICI37" s="56"/>
      <c r="ICJ37" s="56"/>
      <c r="ICK37" s="56"/>
      <c r="ICL37" s="56"/>
      <c r="ICM37" s="56"/>
      <c r="ICN37" s="56"/>
      <c r="ICO37" s="56"/>
      <c r="ICP37" s="56"/>
      <c r="ICQ37" s="56"/>
      <c r="ICR37" s="56"/>
      <c r="ICS37" s="56"/>
      <c r="ICT37" s="56"/>
      <c r="ICU37" s="56"/>
      <c r="ICV37" s="56"/>
      <c r="ICW37" s="56"/>
      <c r="ICX37" s="56"/>
      <c r="ICY37" s="56"/>
      <c r="ICZ37" s="56"/>
      <c r="IDA37" s="56"/>
      <c r="IDB37" s="56"/>
      <c r="IDC37" s="56"/>
      <c r="IDD37" s="56"/>
      <c r="IDE37" s="56"/>
      <c r="IDF37" s="56"/>
      <c r="IDG37" s="56"/>
      <c r="IDH37" s="56"/>
      <c r="IDI37" s="56"/>
      <c r="IDJ37" s="56"/>
      <c r="IDK37" s="56"/>
      <c r="IDL37" s="56"/>
      <c r="IDM37" s="56"/>
      <c r="IDN37" s="56"/>
      <c r="IDO37" s="56"/>
      <c r="IDP37" s="56"/>
      <c r="IDQ37" s="56"/>
      <c r="IDR37" s="56"/>
      <c r="IDS37" s="56"/>
      <c r="IDT37" s="56"/>
      <c r="IDU37" s="56"/>
      <c r="IDV37" s="56"/>
      <c r="IDW37" s="56"/>
      <c r="IDX37" s="56"/>
      <c r="IDY37" s="56"/>
      <c r="IDZ37" s="56"/>
      <c r="IEA37" s="56"/>
      <c r="IEB37" s="56"/>
      <c r="IEC37" s="56"/>
      <c r="IED37" s="56"/>
      <c r="IEE37" s="56"/>
      <c r="IEF37" s="56"/>
      <c r="IEG37" s="56"/>
      <c r="IEH37" s="56"/>
      <c r="IEI37" s="56"/>
      <c r="IEJ37" s="56"/>
      <c r="IEK37" s="56"/>
      <c r="IEL37" s="56"/>
      <c r="IEM37" s="56"/>
      <c r="IEN37" s="56"/>
      <c r="IEO37" s="56"/>
      <c r="IEP37" s="56"/>
      <c r="IEQ37" s="56"/>
      <c r="IER37" s="56"/>
      <c r="IES37" s="56"/>
      <c r="IET37" s="56"/>
      <c r="IEU37" s="56"/>
      <c r="IEV37" s="56"/>
      <c r="IEW37" s="56"/>
      <c r="IEX37" s="56"/>
      <c r="IEY37" s="56"/>
      <c r="IEZ37" s="56"/>
      <c r="IFA37" s="56"/>
      <c r="IFB37" s="56"/>
      <c r="IFC37" s="56"/>
      <c r="IFD37" s="56"/>
      <c r="IFE37" s="56"/>
      <c r="IFF37" s="56"/>
      <c r="IFG37" s="56"/>
      <c r="IFH37" s="56"/>
      <c r="IFI37" s="56"/>
      <c r="IFJ37" s="56"/>
      <c r="IFK37" s="56"/>
      <c r="IFL37" s="56"/>
      <c r="IFM37" s="56"/>
      <c r="IFN37" s="56"/>
      <c r="IFO37" s="56"/>
      <c r="IFP37" s="56"/>
      <c r="IFQ37" s="56"/>
      <c r="IFR37" s="56"/>
      <c r="IFS37" s="56"/>
      <c r="IFT37" s="56"/>
      <c r="IFU37" s="56"/>
      <c r="IFV37" s="56"/>
      <c r="IFW37" s="56"/>
      <c r="IFX37" s="56"/>
      <c r="IFY37" s="56"/>
      <c r="IFZ37" s="56"/>
      <c r="IGA37" s="56"/>
      <c r="IGB37" s="56"/>
      <c r="IGC37" s="56"/>
      <c r="IGD37" s="56"/>
      <c r="IGE37" s="56"/>
      <c r="IGF37" s="56"/>
      <c r="IGG37" s="56"/>
      <c r="IGH37" s="56"/>
      <c r="IGI37" s="56"/>
      <c r="IGJ37" s="56"/>
      <c r="IGK37" s="56"/>
      <c r="IGL37" s="56"/>
      <c r="IGM37" s="56"/>
      <c r="IGN37" s="56"/>
      <c r="IGO37" s="56"/>
      <c r="IGP37" s="56"/>
      <c r="IGQ37" s="56"/>
      <c r="IGR37" s="56"/>
      <c r="IGS37" s="56"/>
      <c r="IGT37" s="56"/>
      <c r="IGU37" s="56"/>
      <c r="IGV37" s="56"/>
      <c r="IGW37" s="56"/>
      <c r="IGX37" s="56"/>
      <c r="IGY37" s="56"/>
      <c r="IGZ37" s="56"/>
      <c r="IHA37" s="56"/>
      <c r="IHB37" s="56"/>
      <c r="IHC37" s="56"/>
      <c r="IHD37" s="56"/>
      <c r="IHE37" s="56"/>
      <c r="IHF37" s="56"/>
      <c r="IHG37" s="56"/>
      <c r="IHH37" s="56"/>
      <c r="IHI37" s="56"/>
      <c r="IHJ37" s="56"/>
      <c r="IHK37" s="56"/>
      <c r="IHL37" s="56"/>
      <c r="IHM37" s="56"/>
      <c r="IHN37" s="56"/>
      <c r="IHO37" s="56"/>
      <c r="IHP37" s="56"/>
      <c r="IHQ37" s="56"/>
      <c r="IHR37" s="56"/>
      <c r="IHS37" s="56"/>
      <c r="IHT37" s="56"/>
      <c r="IHU37" s="56"/>
      <c r="IHV37" s="56"/>
      <c r="IHW37" s="56"/>
      <c r="IHX37" s="56"/>
      <c r="IHY37" s="56"/>
      <c r="IHZ37" s="56"/>
      <c r="IIA37" s="56"/>
      <c r="IIB37" s="56"/>
      <c r="IIC37" s="56"/>
      <c r="IID37" s="56"/>
      <c r="IIE37" s="56"/>
      <c r="IIF37" s="56"/>
      <c r="IIG37" s="56"/>
      <c r="IIH37" s="56"/>
      <c r="III37" s="56"/>
      <c r="IIJ37" s="56"/>
      <c r="IIK37" s="56"/>
      <c r="IIL37" s="56"/>
      <c r="IIM37" s="56"/>
      <c r="IIN37" s="56"/>
      <c r="IIO37" s="56"/>
      <c r="IIP37" s="56"/>
      <c r="IIQ37" s="56"/>
      <c r="IIR37" s="56"/>
      <c r="IIS37" s="56"/>
      <c r="IIT37" s="56"/>
      <c r="IIU37" s="56"/>
      <c r="IIV37" s="56"/>
      <c r="IIW37" s="56"/>
      <c r="IIX37" s="56"/>
      <c r="IIY37" s="56"/>
      <c r="IIZ37" s="56"/>
      <c r="IJA37" s="56"/>
      <c r="IJB37" s="56"/>
      <c r="IJC37" s="56"/>
      <c r="IJD37" s="56"/>
      <c r="IJE37" s="56"/>
      <c r="IJF37" s="56"/>
      <c r="IJG37" s="56"/>
      <c r="IJH37" s="56"/>
      <c r="IJI37" s="56"/>
      <c r="IJJ37" s="56"/>
      <c r="IJK37" s="56"/>
      <c r="IJL37" s="56"/>
      <c r="IJM37" s="56"/>
      <c r="IJN37" s="56"/>
      <c r="IJO37" s="56"/>
      <c r="IJP37" s="56"/>
      <c r="IJQ37" s="56"/>
      <c r="IJR37" s="56"/>
      <c r="IJS37" s="56"/>
      <c r="IJT37" s="56"/>
      <c r="IJU37" s="56"/>
      <c r="IJV37" s="56"/>
      <c r="IJW37" s="56"/>
      <c r="IJX37" s="56"/>
      <c r="IJY37" s="56"/>
      <c r="IJZ37" s="56"/>
      <c r="IKA37" s="56"/>
      <c r="IKB37" s="56"/>
      <c r="IKC37" s="56"/>
      <c r="IKD37" s="56"/>
      <c r="IKE37" s="56"/>
      <c r="IKF37" s="56"/>
      <c r="IKG37" s="56"/>
      <c r="IKH37" s="56"/>
      <c r="IKI37" s="56"/>
      <c r="IKJ37" s="56"/>
      <c r="IKK37" s="56"/>
      <c r="IKL37" s="56"/>
      <c r="IKM37" s="56"/>
      <c r="IKN37" s="56"/>
      <c r="IKO37" s="56"/>
      <c r="IKP37" s="56"/>
      <c r="IKQ37" s="56"/>
      <c r="IKR37" s="56"/>
      <c r="IKS37" s="56"/>
      <c r="IKT37" s="56"/>
      <c r="IKU37" s="56"/>
      <c r="IKV37" s="56"/>
      <c r="IKW37" s="56"/>
      <c r="IKX37" s="56"/>
      <c r="IKY37" s="56"/>
      <c r="IKZ37" s="56"/>
      <c r="ILA37" s="56"/>
      <c r="ILB37" s="56"/>
      <c r="ILC37" s="56"/>
      <c r="ILD37" s="56"/>
      <c r="ILE37" s="56"/>
      <c r="ILF37" s="56"/>
      <c r="ILG37" s="56"/>
      <c r="ILH37" s="56"/>
      <c r="ILI37" s="56"/>
      <c r="ILJ37" s="56"/>
      <c r="ILK37" s="56"/>
      <c r="ILL37" s="56"/>
      <c r="ILM37" s="56"/>
      <c r="ILN37" s="56"/>
      <c r="ILO37" s="56"/>
      <c r="ILP37" s="56"/>
      <c r="ILQ37" s="56"/>
      <c r="ILR37" s="56"/>
      <c r="ILS37" s="56"/>
      <c r="ILT37" s="56"/>
      <c r="ILU37" s="56"/>
      <c r="ILV37" s="56"/>
      <c r="ILW37" s="56"/>
      <c r="ILX37" s="56"/>
      <c r="ILY37" s="56"/>
      <c r="ILZ37" s="56"/>
      <c r="IMA37" s="56"/>
      <c r="IMB37" s="56"/>
      <c r="IMC37" s="56"/>
      <c r="IMD37" s="56"/>
      <c r="IME37" s="56"/>
      <c r="IMF37" s="56"/>
      <c r="IMG37" s="56"/>
      <c r="IMH37" s="56"/>
      <c r="IMI37" s="56"/>
      <c r="IMJ37" s="56"/>
      <c r="IMK37" s="56"/>
      <c r="IML37" s="56"/>
      <c r="IMM37" s="56"/>
      <c r="IMN37" s="56"/>
      <c r="IMO37" s="56"/>
      <c r="IMP37" s="56"/>
      <c r="IMQ37" s="56"/>
      <c r="IMR37" s="56"/>
      <c r="IMS37" s="56"/>
      <c r="IMT37" s="56"/>
      <c r="IMU37" s="56"/>
      <c r="IMV37" s="56"/>
      <c r="IMW37" s="56"/>
      <c r="IMX37" s="56"/>
      <c r="IMY37" s="56"/>
      <c r="IMZ37" s="56"/>
      <c r="INA37" s="56"/>
      <c r="INB37" s="56"/>
      <c r="INC37" s="56"/>
      <c r="IND37" s="56"/>
      <c r="INE37" s="56"/>
      <c r="INF37" s="56"/>
      <c r="ING37" s="56"/>
      <c r="INH37" s="56"/>
      <c r="INI37" s="56"/>
      <c r="INJ37" s="56"/>
      <c r="INK37" s="56"/>
      <c r="INL37" s="56"/>
      <c r="INM37" s="56"/>
      <c r="INN37" s="56"/>
      <c r="INO37" s="56"/>
      <c r="INP37" s="56"/>
      <c r="INQ37" s="56"/>
      <c r="INR37" s="56"/>
      <c r="INS37" s="56"/>
      <c r="INT37" s="56"/>
      <c r="INU37" s="56"/>
      <c r="INV37" s="56"/>
      <c r="INW37" s="56"/>
      <c r="INX37" s="56"/>
      <c r="INY37" s="56"/>
      <c r="INZ37" s="56"/>
      <c r="IOA37" s="56"/>
      <c r="IOB37" s="56"/>
      <c r="IOC37" s="56"/>
      <c r="IOD37" s="56"/>
      <c r="IOE37" s="56"/>
      <c r="IOF37" s="56"/>
      <c r="IOG37" s="56"/>
      <c r="IOH37" s="56"/>
      <c r="IOI37" s="56"/>
      <c r="IOJ37" s="56"/>
      <c r="IOK37" s="56"/>
      <c r="IOL37" s="56"/>
      <c r="IOM37" s="56"/>
      <c r="ION37" s="56"/>
      <c r="IOO37" s="56"/>
      <c r="IOP37" s="56"/>
      <c r="IOQ37" s="56"/>
      <c r="IOR37" s="56"/>
      <c r="IOS37" s="56"/>
      <c r="IOT37" s="56"/>
      <c r="IOU37" s="56"/>
      <c r="IOV37" s="56"/>
      <c r="IOW37" s="56"/>
      <c r="IOX37" s="56"/>
      <c r="IOY37" s="56"/>
      <c r="IOZ37" s="56"/>
      <c r="IPA37" s="56"/>
      <c r="IPB37" s="56"/>
      <c r="IPC37" s="56"/>
      <c r="IPD37" s="56"/>
      <c r="IPE37" s="56"/>
      <c r="IPF37" s="56"/>
      <c r="IPG37" s="56"/>
      <c r="IPH37" s="56"/>
      <c r="IPI37" s="56"/>
      <c r="IPJ37" s="56"/>
      <c r="IPK37" s="56"/>
      <c r="IPL37" s="56"/>
      <c r="IPM37" s="56"/>
      <c r="IPN37" s="56"/>
      <c r="IPO37" s="56"/>
      <c r="IPP37" s="56"/>
      <c r="IPQ37" s="56"/>
      <c r="IPR37" s="56"/>
      <c r="IPS37" s="56"/>
      <c r="IPT37" s="56"/>
      <c r="IPU37" s="56"/>
      <c r="IPV37" s="56"/>
      <c r="IPW37" s="56"/>
      <c r="IPX37" s="56"/>
      <c r="IPY37" s="56"/>
      <c r="IPZ37" s="56"/>
      <c r="IQA37" s="56"/>
      <c r="IQB37" s="56"/>
      <c r="IQC37" s="56"/>
      <c r="IQD37" s="56"/>
      <c r="IQE37" s="56"/>
      <c r="IQF37" s="56"/>
      <c r="IQG37" s="56"/>
      <c r="IQH37" s="56"/>
      <c r="IQI37" s="56"/>
      <c r="IQJ37" s="56"/>
      <c r="IQK37" s="56"/>
      <c r="IQL37" s="56"/>
      <c r="IQM37" s="56"/>
      <c r="IQN37" s="56"/>
      <c r="IQO37" s="56"/>
      <c r="IQP37" s="56"/>
      <c r="IQQ37" s="56"/>
      <c r="IQR37" s="56"/>
      <c r="IQS37" s="56"/>
      <c r="IQT37" s="56"/>
      <c r="IQU37" s="56"/>
      <c r="IQV37" s="56"/>
      <c r="IQW37" s="56"/>
      <c r="IQX37" s="56"/>
      <c r="IQY37" s="56"/>
      <c r="IQZ37" s="56"/>
      <c r="IRA37" s="56"/>
      <c r="IRB37" s="56"/>
      <c r="IRC37" s="56"/>
      <c r="IRD37" s="56"/>
      <c r="IRE37" s="56"/>
      <c r="IRF37" s="56"/>
      <c r="IRG37" s="56"/>
      <c r="IRH37" s="56"/>
      <c r="IRI37" s="56"/>
      <c r="IRJ37" s="56"/>
      <c r="IRK37" s="56"/>
      <c r="IRL37" s="56"/>
      <c r="IRM37" s="56"/>
      <c r="IRN37" s="56"/>
      <c r="IRO37" s="56"/>
      <c r="IRP37" s="56"/>
      <c r="IRQ37" s="56"/>
      <c r="IRR37" s="56"/>
      <c r="IRS37" s="56"/>
      <c r="IRT37" s="56"/>
      <c r="IRU37" s="56"/>
      <c r="IRV37" s="56"/>
      <c r="IRW37" s="56"/>
      <c r="IRX37" s="56"/>
      <c r="IRY37" s="56"/>
      <c r="IRZ37" s="56"/>
      <c r="ISA37" s="56"/>
      <c r="ISB37" s="56"/>
      <c r="ISC37" s="56"/>
      <c r="ISD37" s="56"/>
      <c r="ISE37" s="56"/>
      <c r="ISF37" s="56"/>
      <c r="ISG37" s="56"/>
      <c r="ISH37" s="56"/>
      <c r="ISI37" s="56"/>
      <c r="ISJ37" s="56"/>
      <c r="ISK37" s="56"/>
      <c r="ISL37" s="56"/>
      <c r="ISM37" s="56"/>
      <c r="ISN37" s="56"/>
      <c r="ISO37" s="56"/>
      <c r="ISP37" s="56"/>
      <c r="ISQ37" s="56"/>
      <c r="ISR37" s="56"/>
      <c r="ISS37" s="56"/>
      <c r="IST37" s="56"/>
      <c r="ISU37" s="56"/>
      <c r="ISV37" s="56"/>
      <c r="ISW37" s="56"/>
      <c r="ISX37" s="56"/>
      <c r="ISY37" s="56"/>
      <c r="ISZ37" s="56"/>
      <c r="ITA37" s="56"/>
      <c r="ITB37" s="56"/>
      <c r="ITC37" s="56"/>
      <c r="ITD37" s="56"/>
      <c r="ITE37" s="56"/>
      <c r="ITF37" s="56"/>
      <c r="ITG37" s="56"/>
      <c r="ITH37" s="56"/>
      <c r="ITI37" s="56"/>
      <c r="ITJ37" s="56"/>
      <c r="ITK37" s="56"/>
      <c r="ITL37" s="56"/>
      <c r="ITM37" s="56"/>
      <c r="ITN37" s="56"/>
      <c r="ITO37" s="56"/>
      <c r="ITP37" s="56"/>
      <c r="ITQ37" s="56"/>
      <c r="ITR37" s="56"/>
      <c r="ITS37" s="56"/>
      <c r="ITT37" s="56"/>
      <c r="ITU37" s="56"/>
      <c r="ITV37" s="56"/>
      <c r="ITW37" s="56"/>
      <c r="ITX37" s="56"/>
      <c r="ITY37" s="56"/>
      <c r="ITZ37" s="56"/>
      <c r="IUA37" s="56"/>
      <c r="IUB37" s="56"/>
      <c r="IUC37" s="56"/>
      <c r="IUD37" s="56"/>
      <c r="IUE37" s="56"/>
      <c r="IUF37" s="56"/>
      <c r="IUG37" s="56"/>
      <c r="IUH37" s="56"/>
      <c r="IUI37" s="56"/>
      <c r="IUJ37" s="56"/>
      <c r="IUK37" s="56"/>
      <c r="IUL37" s="56"/>
      <c r="IUM37" s="56"/>
      <c r="IUN37" s="56"/>
      <c r="IUO37" s="56"/>
      <c r="IUP37" s="56"/>
      <c r="IUQ37" s="56"/>
      <c r="IUR37" s="56"/>
      <c r="IUS37" s="56"/>
      <c r="IUT37" s="56"/>
      <c r="IUU37" s="56"/>
      <c r="IUV37" s="56"/>
      <c r="IUW37" s="56"/>
      <c r="IUX37" s="56"/>
      <c r="IUY37" s="56"/>
      <c r="IUZ37" s="56"/>
      <c r="IVA37" s="56"/>
      <c r="IVB37" s="56"/>
      <c r="IVC37" s="56"/>
      <c r="IVD37" s="56"/>
      <c r="IVE37" s="56"/>
      <c r="IVF37" s="56"/>
      <c r="IVG37" s="56"/>
      <c r="IVH37" s="56"/>
      <c r="IVI37" s="56"/>
      <c r="IVJ37" s="56"/>
      <c r="IVK37" s="56"/>
      <c r="IVL37" s="56"/>
      <c r="IVM37" s="56"/>
      <c r="IVN37" s="56"/>
      <c r="IVO37" s="56"/>
      <c r="IVP37" s="56"/>
      <c r="IVQ37" s="56"/>
      <c r="IVR37" s="56"/>
      <c r="IVS37" s="56"/>
      <c r="IVT37" s="56"/>
      <c r="IVU37" s="56"/>
      <c r="IVV37" s="56"/>
      <c r="IVW37" s="56"/>
      <c r="IVX37" s="56"/>
      <c r="IVY37" s="56"/>
      <c r="IVZ37" s="56"/>
      <c r="IWA37" s="56"/>
      <c r="IWB37" s="56"/>
      <c r="IWC37" s="56"/>
      <c r="IWD37" s="56"/>
      <c r="IWE37" s="56"/>
      <c r="IWF37" s="56"/>
      <c r="IWG37" s="56"/>
      <c r="IWH37" s="56"/>
      <c r="IWI37" s="56"/>
      <c r="IWJ37" s="56"/>
      <c r="IWK37" s="56"/>
      <c r="IWL37" s="56"/>
      <c r="IWM37" s="56"/>
      <c r="IWN37" s="56"/>
      <c r="IWO37" s="56"/>
      <c r="IWP37" s="56"/>
      <c r="IWQ37" s="56"/>
      <c r="IWR37" s="56"/>
      <c r="IWS37" s="56"/>
      <c r="IWT37" s="56"/>
      <c r="IWU37" s="56"/>
      <c r="IWV37" s="56"/>
      <c r="IWW37" s="56"/>
      <c r="IWX37" s="56"/>
      <c r="IWY37" s="56"/>
      <c r="IWZ37" s="56"/>
      <c r="IXA37" s="56"/>
      <c r="IXB37" s="56"/>
      <c r="IXC37" s="56"/>
      <c r="IXD37" s="56"/>
      <c r="IXE37" s="56"/>
      <c r="IXF37" s="56"/>
      <c r="IXG37" s="56"/>
      <c r="IXH37" s="56"/>
      <c r="IXI37" s="56"/>
      <c r="IXJ37" s="56"/>
      <c r="IXK37" s="56"/>
      <c r="IXL37" s="56"/>
      <c r="IXM37" s="56"/>
      <c r="IXN37" s="56"/>
      <c r="IXO37" s="56"/>
      <c r="IXP37" s="56"/>
      <c r="IXQ37" s="56"/>
      <c r="IXR37" s="56"/>
      <c r="IXS37" s="56"/>
      <c r="IXT37" s="56"/>
      <c r="IXU37" s="56"/>
      <c r="IXV37" s="56"/>
      <c r="IXW37" s="56"/>
      <c r="IXX37" s="56"/>
      <c r="IXY37" s="56"/>
      <c r="IXZ37" s="56"/>
      <c r="IYA37" s="56"/>
      <c r="IYB37" s="56"/>
      <c r="IYC37" s="56"/>
      <c r="IYD37" s="56"/>
      <c r="IYE37" s="56"/>
      <c r="IYF37" s="56"/>
      <c r="IYG37" s="56"/>
      <c r="IYH37" s="56"/>
      <c r="IYI37" s="56"/>
      <c r="IYJ37" s="56"/>
      <c r="IYK37" s="56"/>
      <c r="IYL37" s="56"/>
      <c r="IYM37" s="56"/>
      <c r="IYN37" s="56"/>
      <c r="IYO37" s="56"/>
      <c r="IYP37" s="56"/>
      <c r="IYQ37" s="56"/>
      <c r="IYR37" s="56"/>
      <c r="IYS37" s="56"/>
      <c r="IYT37" s="56"/>
      <c r="IYU37" s="56"/>
      <c r="IYV37" s="56"/>
      <c r="IYW37" s="56"/>
      <c r="IYX37" s="56"/>
      <c r="IYY37" s="56"/>
      <c r="IYZ37" s="56"/>
      <c r="IZA37" s="56"/>
      <c r="IZB37" s="56"/>
      <c r="IZC37" s="56"/>
      <c r="IZD37" s="56"/>
      <c r="IZE37" s="56"/>
      <c r="IZF37" s="56"/>
      <c r="IZG37" s="56"/>
      <c r="IZH37" s="56"/>
      <c r="IZI37" s="56"/>
      <c r="IZJ37" s="56"/>
      <c r="IZK37" s="56"/>
      <c r="IZL37" s="56"/>
      <c r="IZM37" s="56"/>
      <c r="IZN37" s="56"/>
      <c r="IZO37" s="56"/>
      <c r="IZP37" s="56"/>
      <c r="IZQ37" s="56"/>
      <c r="IZR37" s="56"/>
      <c r="IZS37" s="56"/>
      <c r="IZT37" s="56"/>
      <c r="IZU37" s="56"/>
      <c r="IZV37" s="56"/>
      <c r="IZW37" s="56"/>
      <c r="IZX37" s="56"/>
      <c r="IZY37" s="56"/>
      <c r="IZZ37" s="56"/>
      <c r="JAA37" s="56"/>
      <c r="JAB37" s="56"/>
      <c r="JAC37" s="56"/>
      <c r="JAD37" s="56"/>
      <c r="JAE37" s="56"/>
      <c r="JAF37" s="56"/>
      <c r="JAG37" s="56"/>
      <c r="JAH37" s="56"/>
      <c r="JAI37" s="56"/>
      <c r="JAJ37" s="56"/>
      <c r="JAK37" s="56"/>
      <c r="JAL37" s="56"/>
      <c r="JAM37" s="56"/>
      <c r="JAN37" s="56"/>
      <c r="JAO37" s="56"/>
      <c r="JAP37" s="56"/>
      <c r="JAQ37" s="56"/>
      <c r="JAR37" s="56"/>
      <c r="JAS37" s="56"/>
      <c r="JAT37" s="56"/>
      <c r="JAU37" s="56"/>
      <c r="JAV37" s="56"/>
      <c r="JAW37" s="56"/>
      <c r="JAX37" s="56"/>
      <c r="JAY37" s="56"/>
      <c r="JAZ37" s="56"/>
      <c r="JBA37" s="56"/>
      <c r="JBB37" s="56"/>
      <c r="JBC37" s="56"/>
      <c r="JBD37" s="56"/>
      <c r="JBE37" s="56"/>
      <c r="JBF37" s="56"/>
      <c r="JBG37" s="56"/>
      <c r="JBH37" s="56"/>
      <c r="JBI37" s="56"/>
      <c r="JBJ37" s="56"/>
      <c r="JBK37" s="56"/>
      <c r="JBL37" s="56"/>
      <c r="JBM37" s="56"/>
      <c r="JBN37" s="56"/>
      <c r="JBO37" s="56"/>
      <c r="JBP37" s="56"/>
      <c r="JBQ37" s="56"/>
      <c r="JBR37" s="56"/>
      <c r="JBS37" s="56"/>
      <c r="JBT37" s="56"/>
      <c r="JBU37" s="56"/>
      <c r="JBV37" s="56"/>
      <c r="JBW37" s="56"/>
      <c r="JBX37" s="56"/>
      <c r="JBY37" s="56"/>
      <c r="JBZ37" s="56"/>
      <c r="JCA37" s="56"/>
      <c r="JCB37" s="56"/>
      <c r="JCC37" s="56"/>
      <c r="JCD37" s="56"/>
      <c r="JCE37" s="56"/>
      <c r="JCF37" s="56"/>
      <c r="JCG37" s="56"/>
      <c r="JCH37" s="56"/>
      <c r="JCI37" s="56"/>
      <c r="JCJ37" s="56"/>
      <c r="JCK37" s="56"/>
      <c r="JCL37" s="56"/>
      <c r="JCM37" s="56"/>
      <c r="JCN37" s="56"/>
      <c r="JCO37" s="56"/>
      <c r="JCP37" s="56"/>
      <c r="JCQ37" s="56"/>
      <c r="JCR37" s="56"/>
      <c r="JCS37" s="56"/>
      <c r="JCT37" s="56"/>
      <c r="JCU37" s="56"/>
      <c r="JCV37" s="56"/>
      <c r="JCW37" s="56"/>
      <c r="JCX37" s="56"/>
      <c r="JCY37" s="56"/>
      <c r="JCZ37" s="56"/>
      <c r="JDA37" s="56"/>
      <c r="JDB37" s="56"/>
      <c r="JDC37" s="56"/>
      <c r="JDD37" s="56"/>
      <c r="JDE37" s="56"/>
      <c r="JDF37" s="56"/>
      <c r="JDG37" s="56"/>
      <c r="JDH37" s="56"/>
      <c r="JDI37" s="56"/>
      <c r="JDJ37" s="56"/>
      <c r="JDK37" s="56"/>
      <c r="JDL37" s="56"/>
      <c r="JDM37" s="56"/>
      <c r="JDN37" s="56"/>
      <c r="JDO37" s="56"/>
      <c r="JDP37" s="56"/>
      <c r="JDQ37" s="56"/>
      <c r="JDR37" s="56"/>
      <c r="JDS37" s="56"/>
      <c r="JDT37" s="56"/>
      <c r="JDU37" s="56"/>
      <c r="JDV37" s="56"/>
      <c r="JDW37" s="56"/>
      <c r="JDX37" s="56"/>
      <c r="JDY37" s="56"/>
      <c r="JDZ37" s="56"/>
      <c r="JEA37" s="56"/>
      <c r="JEB37" s="56"/>
      <c r="JEC37" s="56"/>
      <c r="JED37" s="56"/>
      <c r="JEE37" s="56"/>
      <c r="JEF37" s="56"/>
      <c r="JEG37" s="56"/>
      <c r="JEH37" s="56"/>
      <c r="JEI37" s="56"/>
      <c r="JEJ37" s="56"/>
      <c r="JEK37" s="56"/>
      <c r="JEL37" s="56"/>
      <c r="JEM37" s="56"/>
      <c r="JEN37" s="56"/>
      <c r="JEO37" s="56"/>
      <c r="JEP37" s="56"/>
      <c r="JEQ37" s="56"/>
      <c r="JER37" s="56"/>
      <c r="JES37" s="56"/>
      <c r="JET37" s="56"/>
      <c r="JEU37" s="56"/>
      <c r="JEV37" s="56"/>
      <c r="JEW37" s="56"/>
      <c r="JEX37" s="56"/>
      <c r="JEY37" s="56"/>
      <c r="JEZ37" s="56"/>
      <c r="JFA37" s="56"/>
      <c r="JFB37" s="56"/>
      <c r="JFC37" s="56"/>
      <c r="JFD37" s="56"/>
      <c r="JFE37" s="56"/>
      <c r="JFF37" s="56"/>
      <c r="JFG37" s="56"/>
      <c r="JFH37" s="56"/>
      <c r="JFI37" s="56"/>
      <c r="JFJ37" s="56"/>
      <c r="JFK37" s="56"/>
      <c r="JFL37" s="56"/>
      <c r="JFM37" s="56"/>
      <c r="JFN37" s="56"/>
      <c r="JFO37" s="56"/>
      <c r="JFP37" s="56"/>
      <c r="JFQ37" s="56"/>
      <c r="JFR37" s="56"/>
      <c r="JFS37" s="56"/>
      <c r="JFT37" s="56"/>
      <c r="JFU37" s="56"/>
      <c r="JFV37" s="56"/>
      <c r="JFW37" s="56"/>
      <c r="JFX37" s="56"/>
      <c r="JFY37" s="56"/>
      <c r="JFZ37" s="56"/>
      <c r="JGA37" s="56"/>
      <c r="JGB37" s="56"/>
      <c r="JGC37" s="56"/>
      <c r="JGD37" s="56"/>
      <c r="JGE37" s="56"/>
      <c r="JGF37" s="56"/>
      <c r="JGG37" s="56"/>
      <c r="JGH37" s="56"/>
      <c r="JGI37" s="56"/>
      <c r="JGJ37" s="56"/>
      <c r="JGK37" s="56"/>
      <c r="JGL37" s="56"/>
      <c r="JGM37" s="56"/>
      <c r="JGN37" s="56"/>
      <c r="JGO37" s="56"/>
      <c r="JGP37" s="56"/>
      <c r="JGQ37" s="56"/>
      <c r="JGR37" s="56"/>
      <c r="JGS37" s="56"/>
      <c r="JGT37" s="56"/>
      <c r="JGU37" s="56"/>
      <c r="JGV37" s="56"/>
      <c r="JGW37" s="56"/>
      <c r="JGX37" s="56"/>
      <c r="JGY37" s="56"/>
      <c r="JGZ37" s="56"/>
      <c r="JHA37" s="56"/>
      <c r="JHB37" s="56"/>
      <c r="JHC37" s="56"/>
      <c r="JHD37" s="56"/>
      <c r="JHE37" s="56"/>
      <c r="JHF37" s="56"/>
      <c r="JHG37" s="56"/>
      <c r="JHH37" s="56"/>
      <c r="JHI37" s="56"/>
      <c r="JHJ37" s="56"/>
      <c r="JHK37" s="56"/>
      <c r="JHL37" s="56"/>
      <c r="JHM37" s="56"/>
      <c r="JHN37" s="56"/>
      <c r="JHO37" s="56"/>
      <c r="JHP37" s="56"/>
      <c r="JHQ37" s="56"/>
      <c r="JHR37" s="56"/>
      <c r="JHS37" s="56"/>
      <c r="JHT37" s="56"/>
      <c r="JHU37" s="56"/>
      <c r="JHV37" s="56"/>
      <c r="JHW37" s="56"/>
      <c r="JHX37" s="56"/>
      <c r="JHY37" s="56"/>
      <c r="JHZ37" s="56"/>
      <c r="JIA37" s="56"/>
      <c r="JIB37" s="56"/>
      <c r="JIC37" s="56"/>
      <c r="JID37" s="56"/>
      <c r="JIE37" s="56"/>
      <c r="JIF37" s="56"/>
      <c r="JIG37" s="56"/>
      <c r="JIH37" s="56"/>
      <c r="JII37" s="56"/>
      <c r="JIJ37" s="56"/>
      <c r="JIK37" s="56"/>
      <c r="JIL37" s="56"/>
      <c r="JIM37" s="56"/>
      <c r="JIN37" s="56"/>
      <c r="JIO37" s="56"/>
      <c r="JIP37" s="56"/>
      <c r="JIQ37" s="56"/>
      <c r="JIR37" s="56"/>
      <c r="JIS37" s="56"/>
      <c r="JIT37" s="56"/>
      <c r="JIU37" s="56"/>
      <c r="JIV37" s="56"/>
      <c r="JIW37" s="56"/>
      <c r="JIX37" s="56"/>
      <c r="JIY37" s="56"/>
      <c r="JIZ37" s="56"/>
      <c r="JJA37" s="56"/>
      <c r="JJB37" s="56"/>
      <c r="JJC37" s="56"/>
      <c r="JJD37" s="56"/>
      <c r="JJE37" s="56"/>
      <c r="JJF37" s="56"/>
      <c r="JJG37" s="56"/>
      <c r="JJH37" s="56"/>
      <c r="JJI37" s="56"/>
      <c r="JJJ37" s="56"/>
      <c r="JJK37" s="56"/>
      <c r="JJL37" s="56"/>
      <c r="JJM37" s="56"/>
      <c r="JJN37" s="56"/>
      <c r="JJO37" s="56"/>
      <c r="JJP37" s="56"/>
      <c r="JJQ37" s="56"/>
      <c r="JJR37" s="56"/>
      <c r="JJS37" s="56"/>
      <c r="JJT37" s="56"/>
      <c r="JJU37" s="56"/>
      <c r="JJV37" s="56"/>
      <c r="JJW37" s="56"/>
      <c r="JJX37" s="56"/>
      <c r="JJY37" s="56"/>
      <c r="JJZ37" s="56"/>
      <c r="JKA37" s="56"/>
      <c r="JKB37" s="56"/>
      <c r="JKC37" s="56"/>
      <c r="JKD37" s="56"/>
      <c r="JKE37" s="56"/>
      <c r="JKF37" s="56"/>
      <c r="JKG37" s="56"/>
      <c r="JKH37" s="56"/>
      <c r="JKI37" s="56"/>
      <c r="JKJ37" s="56"/>
      <c r="JKK37" s="56"/>
      <c r="JKL37" s="56"/>
      <c r="JKM37" s="56"/>
      <c r="JKN37" s="56"/>
      <c r="JKO37" s="56"/>
      <c r="JKP37" s="56"/>
      <c r="JKQ37" s="56"/>
      <c r="JKR37" s="56"/>
      <c r="JKS37" s="56"/>
      <c r="JKT37" s="56"/>
      <c r="JKU37" s="56"/>
      <c r="JKV37" s="56"/>
      <c r="JKW37" s="56"/>
      <c r="JKX37" s="56"/>
      <c r="JKY37" s="56"/>
      <c r="JKZ37" s="56"/>
      <c r="JLA37" s="56"/>
      <c r="JLB37" s="56"/>
      <c r="JLC37" s="56"/>
      <c r="JLD37" s="56"/>
      <c r="JLE37" s="56"/>
      <c r="JLF37" s="56"/>
      <c r="JLG37" s="56"/>
      <c r="JLH37" s="56"/>
      <c r="JLI37" s="56"/>
      <c r="JLJ37" s="56"/>
      <c r="JLK37" s="56"/>
      <c r="JLL37" s="56"/>
      <c r="JLM37" s="56"/>
      <c r="JLN37" s="56"/>
      <c r="JLO37" s="56"/>
      <c r="JLP37" s="56"/>
      <c r="JLQ37" s="56"/>
      <c r="JLR37" s="56"/>
      <c r="JLS37" s="56"/>
      <c r="JLT37" s="56"/>
      <c r="JLU37" s="56"/>
      <c r="JLV37" s="56"/>
      <c r="JLW37" s="56"/>
      <c r="JLX37" s="56"/>
      <c r="JLY37" s="56"/>
      <c r="JLZ37" s="56"/>
      <c r="JMA37" s="56"/>
      <c r="JMB37" s="56"/>
      <c r="JMC37" s="56"/>
      <c r="JMD37" s="56"/>
      <c r="JME37" s="56"/>
      <c r="JMF37" s="56"/>
      <c r="JMG37" s="56"/>
      <c r="JMH37" s="56"/>
      <c r="JMI37" s="56"/>
      <c r="JMJ37" s="56"/>
      <c r="JMK37" s="56"/>
      <c r="JML37" s="56"/>
      <c r="JMM37" s="56"/>
      <c r="JMN37" s="56"/>
      <c r="JMO37" s="56"/>
      <c r="JMP37" s="56"/>
      <c r="JMQ37" s="56"/>
      <c r="JMR37" s="56"/>
      <c r="JMS37" s="56"/>
      <c r="JMT37" s="56"/>
      <c r="JMU37" s="56"/>
      <c r="JMV37" s="56"/>
      <c r="JMW37" s="56"/>
      <c r="JMX37" s="56"/>
      <c r="JMY37" s="56"/>
      <c r="JMZ37" s="56"/>
      <c r="JNA37" s="56"/>
      <c r="JNB37" s="56"/>
      <c r="JNC37" s="56"/>
      <c r="JND37" s="56"/>
      <c r="JNE37" s="56"/>
      <c r="JNF37" s="56"/>
      <c r="JNG37" s="56"/>
      <c r="JNH37" s="56"/>
      <c r="JNI37" s="56"/>
      <c r="JNJ37" s="56"/>
      <c r="JNK37" s="56"/>
      <c r="JNL37" s="56"/>
      <c r="JNM37" s="56"/>
      <c r="JNN37" s="56"/>
      <c r="JNO37" s="56"/>
      <c r="JNP37" s="56"/>
      <c r="JNQ37" s="56"/>
      <c r="JNR37" s="56"/>
      <c r="JNS37" s="56"/>
      <c r="JNT37" s="56"/>
      <c r="JNU37" s="56"/>
      <c r="JNV37" s="56"/>
      <c r="JNW37" s="56"/>
      <c r="JNX37" s="56"/>
      <c r="JNY37" s="56"/>
      <c r="JNZ37" s="56"/>
      <c r="JOA37" s="56"/>
      <c r="JOB37" s="56"/>
      <c r="JOC37" s="56"/>
      <c r="JOD37" s="56"/>
      <c r="JOE37" s="56"/>
      <c r="JOF37" s="56"/>
      <c r="JOG37" s="56"/>
      <c r="JOH37" s="56"/>
      <c r="JOI37" s="56"/>
      <c r="JOJ37" s="56"/>
      <c r="JOK37" s="56"/>
      <c r="JOL37" s="56"/>
      <c r="JOM37" s="56"/>
      <c r="JON37" s="56"/>
      <c r="JOO37" s="56"/>
      <c r="JOP37" s="56"/>
      <c r="JOQ37" s="56"/>
      <c r="JOR37" s="56"/>
      <c r="JOS37" s="56"/>
      <c r="JOT37" s="56"/>
      <c r="JOU37" s="56"/>
      <c r="JOV37" s="56"/>
      <c r="JOW37" s="56"/>
      <c r="JOX37" s="56"/>
      <c r="JOY37" s="56"/>
      <c r="JOZ37" s="56"/>
      <c r="JPA37" s="56"/>
      <c r="JPB37" s="56"/>
      <c r="JPC37" s="56"/>
      <c r="JPD37" s="56"/>
      <c r="JPE37" s="56"/>
      <c r="JPF37" s="56"/>
      <c r="JPG37" s="56"/>
      <c r="JPH37" s="56"/>
      <c r="JPI37" s="56"/>
      <c r="JPJ37" s="56"/>
      <c r="JPK37" s="56"/>
      <c r="JPL37" s="56"/>
      <c r="JPM37" s="56"/>
      <c r="JPN37" s="56"/>
      <c r="JPO37" s="56"/>
      <c r="JPP37" s="56"/>
      <c r="JPQ37" s="56"/>
      <c r="JPR37" s="56"/>
      <c r="JPS37" s="56"/>
      <c r="JPT37" s="56"/>
      <c r="JPU37" s="56"/>
      <c r="JPV37" s="56"/>
      <c r="JPW37" s="56"/>
      <c r="JPX37" s="56"/>
      <c r="JPY37" s="56"/>
      <c r="JPZ37" s="56"/>
      <c r="JQA37" s="56"/>
      <c r="JQB37" s="56"/>
      <c r="JQC37" s="56"/>
      <c r="JQD37" s="56"/>
      <c r="JQE37" s="56"/>
      <c r="JQF37" s="56"/>
      <c r="JQG37" s="56"/>
      <c r="JQH37" s="56"/>
      <c r="JQI37" s="56"/>
      <c r="JQJ37" s="56"/>
      <c r="JQK37" s="56"/>
      <c r="JQL37" s="56"/>
      <c r="JQM37" s="56"/>
      <c r="JQN37" s="56"/>
      <c r="JQO37" s="56"/>
      <c r="JQP37" s="56"/>
      <c r="JQQ37" s="56"/>
      <c r="JQR37" s="56"/>
      <c r="JQS37" s="56"/>
      <c r="JQT37" s="56"/>
      <c r="JQU37" s="56"/>
      <c r="JQV37" s="56"/>
      <c r="JQW37" s="56"/>
      <c r="JQX37" s="56"/>
      <c r="JQY37" s="56"/>
      <c r="JQZ37" s="56"/>
      <c r="JRA37" s="56"/>
      <c r="JRB37" s="56"/>
      <c r="JRC37" s="56"/>
      <c r="JRD37" s="56"/>
      <c r="JRE37" s="56"/>
      <c r="JRF37" s="56"/>
      <c r="JRG37" s="56"/>
      <c r="JRH37" s="56"/>
      <c r="JRI37" s="56"/>
      <c r="JRJ37" s="56"/>
      <c r="JRK37" s="56"/>
      <c r="JRL37" s="56"/>
      <c r="JRM37" s="56"/>
      <c r="JRN37" s="56"/>
      <c r="JRO37" s="56"/>
      <c r="JRP37" s="56"/>
      <c r="JRQ37" s="56"/>
      <c r="JRR37" s="56"/>
      <c r="JRS37" s="56"/>
      <c r="JRT37" s="56"/>
      <c r="JRU37" s="56"/>
      <c r="JRV37" s="56"/>
      <c r="JRW37" s="56"/>
      <c r="JRX37" s="56"/>
      <c r="JRY37" s="56"/>
      <c r="JRZ37" s="56"/>
      <c r="JSA37" s="56"/>
      <c r="JSB37" s="56"/>
      <c r="JSC37" s="56"/>
      <c r="JSD37" s="56"/>
      <c r="JSE37" s="56"/>
      <c r="JSF37" s="56"/>
      <c r="JSG37" s="56"/>
      <c r="JSH37" s="56"/>
      <c r="JSI37" s="56"/>
      <c r="JSJ37" s="56"/>
      <c r="JSK37" s="56"/>
      <c r="JSL37" s="56"/>
      <c r="JSM37" s="56"/>
      <c r="JSN37" s="56"/>
      <c r="JSO37" s="56"/>
      <c r="JSP37" s="56"/>
      <c r="JSQ37" s="56"/>
      <c r="JSR37" s="56"/>
      <c r="JSS37" s="56"/>
      <c r="JST37" s="56"/>
      <c r="JSU37" s="56"/>
      <c r="JSV37" s="56"/>
      <c r="JSW37" s="56"/>
      <c r="JSX37" s="56"/>
      <c r="JSY37" s="56"/>
      <c r="JSZ37" s="56"/>
      <c r="JTA37" s="56"/>
      <c r="JTB37" s="56"/>
      <c r="JTC37" s="56"/>
      <c r="JTD37" s="56"/>
      <c r="JTE37" s="56"/>
      <c r="JTF37" s="56"/>
      <c r="JTG37" s="56"/>
      <c r="JTH37" s="56"/>
      <c r="JTI37" s="56"/>
      <c r="JTJ37" s="56"/>
      <c r="JTK37" s="56"/>
      <c r="JTL37" s="56"/>
      <c r="JTM37" s="56"/>
      <c r="JTN37" s="56"/>
      <c r="JTO37" s="56"/>
      <c r="JTP37" s="56"/>
      <c r="JTQ37" s="56"/>
      <c r="JTR37" s="56"/>
      <c r="JTS37" s="56"/>
      <c r="JTT37" s="56"/>
      <c r="JTU37" s="56"/>
      <c r="JTV37" s="56"/>
      <c r="JTW37" s="56"/>
      <c r="JTX37" s="56"/>
      <c r="JTY37" s="56"/>
      <c r="JTZ37" s="56"/>
      <c r="JUA37" s="56"/>
      <c r="JUB37" s="56"/>
      <c r="JUC37" s="56"/>
      <c r="JUD37" s="56"/>
      <c r="JUE37" s="56"/>
      <c r="JUF37" s="56"/>
      <c r="JUG37" s="56"/>
      <c r="JUH37" s="56"/>
      <c r="JUI37" s="56"/>
      <c r="JUJ37" s="56"/>
      <c r="JUK37" s="56"/>
      <c r="JUL37" s="56"/>
      <c r="JUM37" s="56"/>
      <c r="JUN37" s="56"/>
      <c r="JUO37" s="56"/>
      <c r="JUP37" s="56"/>
      <c r="JUQ37" s="56"/>
      <c r="JUR37" s="56"/>
      <c r="JUS37" s="56"/>
      <c r="JUT37" s="56"/>
      <c r="JUU37" s="56"/>
      <c r="JUV37" s="56"/>
      <c r="JUW37" s="56"/>
      <c r="JUX37" s="56"/>
      <c r="JUY37" s="56"/>
      <c r="JUZ37" s="56"/>
      <c r="JVA37" s="56"/>
      <c r="JVB37" s="56"/>
      <c r="JVC37" s="56"/>
      <c r="JVD37" s="56"/>
      <c r="JVE37" s="56"/>
      <c r="JVF37" s="56"/>
      <c r="JVG37" s="56"/>
      <c r="JVH37" s="56"/>
      <c r="JVI37" s="56"/>
      <c r="JVJ37" s="56"/>
      <c r="JVK37" s="56"/>
      <c r="JVL37" s="56"/>
      <c r="JVM37" s="56"/>
      <c r="JVN37" s="56"/>
      <c r="JVO37" s="56"/>
      <c r="JVP37" s="56"/>
      <c r="JVQ37" s="56"/>
      <c r="JVR37" s="56"/>
      <c r="JVS37" s="56"/>
      <c r="JVT37" s="56"/>
      <c r="JVU37" s="56"/>
      <c r="JVV37" s="56"/>
      <c r="JVW37" s="56"/>
      <c r="JVX37" s="56"/>
      <c r="JVY37" s="56"/>
      <c r="JVZ37" s="56"/>
      <c r="JWA37" s="56"/>
      <c r="JWB37" s="56"/>
      <c r="JWC37" s="56"/>
      <c r="JWD37" s="56"/>
      <c r="JWE37" s="56"/>
      <c r="JWF37" s="56"/>
      <c r="JWG37" s="56"/>
      <c r="JWH37" s="56"/>
      <c r="JWI37" s="56"/>
      <c r="JWJ37" s="56"/>
      <c r="JWK37" s="56"/>
      <c r="JWL37" s="56"/>
      <c r="JWM37" s="56"/>
      <c r="JWN37" s="56"/>
      <c r="JWO37" s="56"/>
      <c r="JWP37" s="56"/>
      <c r="JWQ37" s="56"/>
      <c r="JWR37" s="56"/>
      <c r="JWS37" s="56"/>
      <c r="JWT37" s="56"/>
      <c r="JWU37" s="56"/>
      <c r="JWV37" s="56"/>
      <c r="JWW37" s="56"/>
      <c r="JWX37" s="56"/>
      <c r="JWY37" s="56"/>
      <c r="JWZ37" s="56"/>
      <c r="JXA37" s="56"/>
      <c r="JXB37" s="56"/>
      <c r="JXC37" s="56"/>
      <c r="JXD37" s="56"/>
      <c r="JXE37" s="56"/>
      <c r="JXF37" s="56"/>
      <c r="JXG37" s="56"/>
      <c r="JXH37" s="56"/>
      <c r="JXI37" s="56"/>
      <c r="JXJ37" s="56"/>
      <c r="JXK37" s="56"/>
      <c r="JXL37" s="56"/>
      <c r="JXM37" s="56"/>
      <c r="JXN37" s="56"/>
      <c r="JXO37" s="56"/>
      <c r="JXP37" s="56"/>
      <c r="JXQ37" s="56"/>
      <c r="JXR37" s="56"/>
      <c r="JXS37" s="56"/>
      <c r="JXT37" s="56"/>
      <c r="JXU37" s="56"/>
      <c r="JXV37" s="56"/>
      <c r="JXW37" s="56"/>
      <c r="JXX37" s="56"/>
      <c r="JXY37" s="56"/>
      <c r="JXZ37" s="56"/>
      <c r="JYA37" s="56"/>
      <c r="JYB37" s="56"/>
      <c r="JYC37" s="56"/>
      <c r="JYD37" s="56"/>
      <c r="JYE37" s="56"/>
      <c r="JYF37" s="56"/>
      <c r="JYG37" s="56"/>
      <c r="JYH37" s="56"/>
      <c r="JYI37" s="56"/>
      <c r="JYJ37" s="56"/>
      <c r="JYK37" s="56"/>
      <c r="JYL37" s="56"/>
      <c r="JYM37" s="56"/>
      <c r="JYN37" s="56"/>
      <c r="JYO37" s="56"/>
      <c r="JYP37" s="56"/>
      <c r="JYQ37" s="56"/>
      <c r="JYR37" s="56"/>
      <c r="JYS37" s="56"/>
      <c r="JYT37" s="56"/>
      <c r="JYU37" s="56"/>
      <c r="JYV37" s="56"/>
      <c r="JYW37" s="56"/>
      <c r="JYX37" s="56"/>
      <c r="JYY37" s="56"/>
      <c r="JYZ37" s="56"/>
      <c r="JZA37" s="56"/>
      <c r="JZB37" s="56"/>
      <c r="JZC37" s="56"/>
      <c r="JZD37" s="56"/>
      <c r="JZE37" s="56"/>
      <c r="JZF37" s="56"/>
      <c r="JZG37" s="56"/>
      <c r="JZH37" s="56"/>
      <c r="JZI37" s="56"/>
      <c r="JZJ37" s="56"/>
      <c r="JZK37" s="56"/>
      <c r="JZL37" s="56"/>
      <c r="JZM37" s="56"/>
      <c r="JZN37" s="56"/>
      <c r="JZO37" s="56"/>
      <c r="JZP37" s="56"/>
      <c r="JZQ37" s="56"/>
      <c r="JZR37" s="56"/>
      <c r="JZS37" s="56"/>
      <c r="JZT37" s="56"/>
      <c r="JZU37" s="56"/>
      <c r="JZV37" s="56"/>
      <c r="JZW37" s="56"/>
      <c r="JZX37" s="56"/>
      <c r="JZY37" s="56"/>
      <c r="JZZ37" s="56"/>
      <c r="KAA37" s="56"/>
      <c r="KAB37" s="56"/>
      <c r="KAC37" s="56"/>
      <c r="KAD37" s="56"/>
      <c r="KAE37" s="56"/>
      <c r="KAF37" s="56"/>
      <c r="KAG37" s="56"/>
      <c r="KAH37" s="56"/>
      <c r="KAI37" s="56"/>
      <c r="KAJ37" s="56"/>
      <c r="KAK37" s="56"/>
      <c r="KAL37" s="56"/>
      <c r="KAM37" s="56"/>
      <c r="KAN37" s="56"/>
      <c r="KAO37" s="56"/>
      <c r="KAP37" s="56"/>
      <c r="KAQ37" s="56"/>
      <c r="KAR37" s="56"/>
      <c r="KAS37" s="56"/>
      <c r="KAT37" s="56"/>
      <c r="KAU37" s="56"/>
      <c r="KAV37" s="56"/>
      <c r="KAW37" s="56"/>
      <c r="KAX37" s="56"/>
      <c r="KAY37" s="56"/>
      <c r="KAZ37" s="56"/>
      <c r="KBA37" s="56"/>
      <c r="KBB37" s="56"/>
      <c r="KBC37" s="56"/>
      <c r="KBD37" s="56"/>
      <c r="KBE37" s="56"/>
      <c r="KBF37" s="56"/>
      <c r="KBG37" s="56"/>
      <c r="KBH37" s="56"/>
      <c r="KBI37" s="56"/>
      <c r="KBJ37" s="56"/>
      <c r="KBK37" s="56"/>
      <c r="KBL37" s="56"/>
      <c r="KBM37" s="56"/>
      <c r="KBN37" s="56"/>
      <c r="KBO37" s="56"/>
      <c r="KBP37" s="56"/>
      <c r="KBQ37" s="56"/>
      <c r="KBR37" s="56"/>
      <c r="KBS37" s="56"/>
      <c r="KBT37" s="56"/>
      <c r="KBU37" s="56"/>
      <c r="KBV37" s="56"/>
      <c r="KBW37" s="56"/>
      <c r="KBX37" s="56"/>
      <c r="KBY37" s="56"/>
      <c r="KBZ37" s="56"/>
      <c r="KCA37" s="56"/>
      <c r="KCB37" s="56"/>
      <c r="KCC37" s="56"/>
      <c r="KCD37" s="56"/>
      <c r="KCE37" s="56"/>
      <c r="KCF37" s="56"/>
      <c r="KCG37" s="56"/>
      <c r="KCH37" s="56"/>
      <c r="KCI37" s="56"/>
      <c r="KCJ37" s="56"/>
      <c r="KCK37" s="56"/>
      <c r="KCL37" s="56"/>
      <c r="KCM37" s="56"/>
      <c r="KCN37" s="56"/>
      <c r="KCO37" s="56"/>
      <c r="KCP37" s="56"/>
      <c r="KCQ37" s="56"/>
      <c r="KCR37" s="56"/>
      <c r="KCS37" s="56"/>
      <c r="KCT37" s="56"/>
      <c r="KCU37" s="56"/>
      <c r="KCV37" s="56"/>
      <c r="KCW37" s="56"/>
      <c r="KCX37" s="56"/>
      <c r="KCY37" s="56"/>
      <c r="KCZ37" s="56"/>
      <c r="KDA37" s="56"/>
      <c r="KDB37" s="56"/>
      <c r="KDC37" s="56"/>
      <c r="KDD37" s="56"/>
      <c r="KDE37" s="56"/>
      <c r="KDF37" s="56"/>
      <c r="KDG37" s="56"/>
      <c r="KDH37" s="56"/>
      <c r="KDI37" s="56"/>
      <c r="KDJ37" s="56"/>
      <c r="KDK37" s="56"/>
      <c r="KDL37" s="56"/>
      <c r="KDM37" s="56"/>
      <c r="KDN37" s="56"/>
      <c r="KDO37" s="56"/>
      <c r="KDP37" s="56"/>
      <c r="KDQ37" s="56"/>
      <c r="KDR37" s="56"/>
      <c r="KDS37" s="56"/>
      <c r="KDT37" s="56"/>
      <c r="KDU37" s="56"/>
      <c r="KDV37" s="56"/>
      <c r="KDW37" s="56"/>
      <c r="KDX37" s="56"/>
      <c r="KDY37" s="56"/>
      <c r="KDZ37" s="56"/>
      <c r="KEA37" s="56"/>
      <c r="KEB37" s="56"/>
      <c r="KEC37" s="56"/>
      <c r="KED37" s="56"/>
      <c r="KEE37" s="56"/>
      <c r="KEF37" s="56"/>
      <c r="KEG37" s="56"/>
      <c r="KEH37" s="56"/>
      <c r="KEI37" s="56"/>
      <c r="KEJ37" s="56"/>
      <c r="KEK37" s="56"/>
      <c r="KEL37" s="56"/>
      <c r="KEM37" s="56"/>
      <c r="KEN37" s="56"/>
      <c r="KEO37" s="56"/>
      <c r="KEP37" s="56"/>
      <c r="KEQ37" s="56"/>
      <c r="KER37" s="56"/>
      <c r="KES37" s="56"/>
      <c r="KET37" s="56"/>
      <c r="KEU37" s="56"/>
      <c r="KEV37" s="56"/>
      <c r="KEW37" s="56"/>
      <c r="KEX37" s="56"/>
      <c r="KEY37" s="56"/>
      <c r="KEZ37" s="56"/>
      <c r="KFA37" s="56"/>
      <c r="KFB37" s="56"/>
      <c r="KFC37" s="56"/>
      <c r="KFD37" s="56"/>
      <c r="KFE37" s="56"/>
      <c r="KFF37" s="56"/>
      <c r="KFG37" s="56"/>
      <c r="KFH37" s="56"/>
      <c r="KFI37" s="56"/>
      <c r="KFJ37" s="56"/>
      <c r="KFK37" s="56"/>
      <c r="KFL37" s="56"/>
      <c r="KFM37" s="56"/>
      <c r="KFN37" s="56"/>
      <c r="KFO37" s="56"/>
      <c r="KFP37" s="56"/>
      <c r="KFQ37" s="56"/>
      <c r="KFR37" s="56"/>
      <c r="KFS37" s="56"/>
      <c r="KFT37" s="56"/>
      <c r="KFU37" s="56"/>
      <c r="KFV37" s="56"/>
      <c r="KFW37" s="56"/>
      <c r="KFX37" s="56"/>
      <c r="KFY37" s="56"/>
      <c r="KFZ37" s="56"/>
      <c r="KGA37" s="56"/>
      <c r="KGB37" s="56"/>
      <c r="KGC37" s="56"/>
      <c r="KGD37" s="56"/>
      <c r="KGE37" s="56"/>
      <c r="KGF37" s="56"/>
      <c r="KGG37" s="56"/>
      <c r="KGH37" s="56"/>
      <c r="KGI37" s="56"/>
      <c r="KGJ37" s="56"/>
      <c r="KGK37" s="56"/>
      <c r="KGL37" s="56"/>
      <c r="KGM37" s="56"/>
      <c r="KGN37" s="56"/>
      <c r="KGO37" s="56"/>
      <c r="KGP37" s="56"/>
      <c r="KGQ37" s="56"/>
      <c r="KGR37" s="56"/>
      <c r="KGS37" s="56"/>
      <c r="KGT37" s="56"/>
      <c r="KGU37" s="56"/>
      <c r="KGV37" s="56"/>
      <c r="KGW37" s="56"/>
      <c r="KGX37" s="56"/>
      <c r="KGY37" s="56"/>
      <c r="KGZ37" s="56"/>
      <c r="KHA37" s="56"/>
      <c r="KHB37" s="56"/>
      <c r="KHC37" s="56"/>
      <c r="KHD37" s="56"/>
      <c r="KHE37" s="56"/>
      <c r="KHF37" s="56"/>
      <c r="KHG37" s="56"/>
      <c r="KHH37" s="56"/>
      <c r="KHI37" s="56"/>
      <c r="KHJ37" s="56"/>
      <c r="KHK37" s="56"/>
      <c r="KHL37" s="56"/>
      <c r="KHM37" s="56"/>
      <c r="KHN37" s="56"/>
      <c r="KHO37" s="56"/>
      <c r="KHP37" s="56"/>
      <c r="KHQ37" s="56"/>
      <c r="KHR37" s="56"/>
      <c r="KHS37" s="56"/>
      <c r="KHT37" s="56"/>
      <c r="KHU37" s="56"/>
      <c r="KHV37" s="56"/>
      <c r="KHW37" s="56"/>
      <c r="KHX37" s="56"/>
      <c r="KHY37" s="56"/>
      <c r="KHZ37" s="56"/>
      <c r="KIA37" s="56"/>
      <c r="KIB37" s="56"/>
      <c r="KIC37" s="56"/>
      <c r="KID37" s="56"/>
      <c r="KIE37" s="56"/>
      <c r="KIF37" s="56"/>
      <c r="KIG37" s="56"/>
      <c r="KIH37" s="56"/>
      <c r="KII37" s="56"/>
      <c r="KIJ37" s="56"/>
      <c r="KIK37" s="56"/>
      <c r="KIL37" s="56"/>
      <c r="KIM37" s="56"/>
      <c r="KIN37" s="56"/>
      <c r="KIO37" s="56"/>
      <c r="KIP37" s="56"/>
      <c r="KIQ37" s="56"/>
      <c r="KIR37" s="56"/>
      <c r="KIS37" s="56"/>
      <c r="KIT37" s="56"/>
      <c r="KIU37" s="56"/>
      <c r="KIV37" s="56"/>
      <c r="KIW37" s="56"/>
      <c r="KIX37" s="56"/>
      <c r="KIY37" s="56"/>
      <c r="KIZ37" s="56"/>
      <c r="KJA37" s="56"/>
      <c r="KJB37" s="56"/>
      <c r="KJC37" s="56"/>
      <c r="KJD37" s="56"/>
      <c r="KJE37" s="56"/>
      <c r="KJF37" s="56"/>
      <c r="KJG37" s="56"/>
      <c r="KJH37" s="56"/>
      <c r="KJI37" s="56"/>
      <c r="KJJ37" s="56"/>
      <c r="KJK37" s="56"/>
      <c r="KJL37" s="56"/>
      <c r="KJM37" s="56"/>
      <c r="KJN37" s="56"/>
      <c r="KJO37" s="56"/>
      <c r="KJP37" s="56"/>
      <c r="KJQ37" s="56"/>
      <c r="KJR37" s="56"/>
      <c r="KJS37" s="56"/>
      <c r="KJT37" s="56"/>
      <c r="KJU37" s="56"/>
      <c r="KJV37" s="56"/>
      <c r="KJW37" s="56"/>
      <c r="KJX37" s="56"/>
      <c r="KJY37" s="56"/>
      <c r="KJZ37" s="56"/>
      <c r="KKA37" s="56"/>
      <c r="KKB37" s="56"/>
      <c r="KKC37" s="56"/>
      <c r="KKD37" s="56"/>
      <c r="KKE37" s="56"/>
      <c r="KKF37" s="56"/>
      <c r="KKG37" s="56"/>
      <c r="KKH37" s="56"/>
      <c r="KKI37" s="56"/>
      <c r="KKJ37" s="56"/>
      <c r="KKK37" s="56"/>
      <c r="KKL37" s="56"/>
      <c r="KKM37" s="56"/>
      <c r="KKN37" s="56"/>
      <c r="KKO37" s="56"/>
      <c r="KKP37" s="56"/>
      <c r="KKQ37" s="56"/>
      <c r="KKR37" s="56"/>
      <c r="KKS37" s="56"/>
      <c r="KKT37" s="56"/>
      <c r="KKU37" s="56"/>
      <c r="KKV37" s="56"/>
      <c r="KKW37" s="56"/>
      <c r="KKX37" s="56"/>
      <c r="KKY37" s="56"/>
      <c r="KKZ37" s="56"/>
      <c r="KLA37" s="56"/>
      <c r="KLB37" s="56"/>
      <c r="KLC37" s="56"/>
      <c r="KLD37" s="56"/>
      <c r="KLE37" s="56"/>
      <c r="KLF37" s="56"/>
      <c r="KLG37" s="56"/>
      <c r="KLH37" s="56"/>
      <c r="KLI37" s="56"/>
      <c r="KLJ37" s="56"/>
      <c r="KLK37" s="56"/>
      <c r="KLL37" s="56"/>
      <c r="KLM37" s="56"/>
      <c r="KLN37" s="56"/>
      <c r="KLO37" s="56"/>
      <c r="KLP37" s="56"/>
      <c r="KLQ37" s="56"/>
      <c r="KLR37" s="56"/>
      <c r="KLS37" s="56"/>
      <c r="KLT37" s="56"/>
      <c r="KLU37" s="56"/>
      <c r="KLV37" s="56"/>
      <c r="KLW37" s="56"/>
      <c r="KLX37" s="56"/>
      <c r="KLY37" s="56"/>
      <c r="KLZ37" s="56"/>
      <c r="KMA37" s="56"/>
      <c r="KMB37" s="56"/>
      <c r="KMC37" s="56"/>
      <c r="KMD37" s="56"/>
      <c r="KME37" s="56"/>
      <c r="KMF37" s="56"/>
      <c r="KMG37" s="56"/>
      <c r="KMH37" s="56"/>
      <c r="KMI37" s="56"/>
      <c r="KMJ37" s="56"/>
      <c r="KMK37" s="56"/>
      <c r="KML37" s="56"/>
      <c r="KMM37" s="56"/>
      <c r="KMN37" s="56"/>
      <c r="KMO37" s="56"/>
      <c r="KMP37" s="56"/>
      <c r="KMQ37" s="56"/>
      <c r="KMR37" s="56"/>
      <c r="KMS37" s="56"/>
      <c r="KMT37" s="56"/>
      <c r="KMU37" s="56"/>
      <c r="KMV37" s="56"/>
      <c r="KMW37" s="56"/>
      <c r="KMX37" s="56"/>
      <c r="KMY37" s="56"/>
      <c r="KMZ37" s="56"/>
      <c r="KNA37" s="56"/>
      <c r="KNB37" s="56"/>
      <c r="KNC37" s="56"/>
      <c r="KND37" s="56"/>
      <c r="KNE37" s="56"/>
      <c r="KNF37" s="56"/>
      <c r="KNG37" s="56"/>
      <c r="KNH37" s="56"/>
      <c r="KNI37" s="56"/>
      <c r="KNJ37" s="56"/>
      <c r="KNK37" s="56"/>
      <c r="KNL37" s="56"/>
      <c r="KNM37" s="56"/>
      <c r="KNN37" s="56"/>
      <c r="KNO37" s="56"/>
      <c r="KNP37" s="56"/>
      <c r="KNQ37" s="56"/>
      <c r="KNR37" s="56"/>
      <c r="KNS37" s="56"/>
      <c r="KNT37" s="56"/>
      <c r="KNU37" s="56"/>
      <c r="KNV37" s="56"/>
      <c r="KNW37" s="56"/>
      <c r="KNX37" s="56"/>
      <c r="KNY37" s="56"/>
      <c r="KNZ37" s="56"/>
      <c r="KOA37" s="56"/>
      <c r="KOB37" s="56"/>
      <c r="KOC37" s="56"/>
      <c r="KOD37" s="56"/>
      <c r="KOE37" s="56"/>
      <c r="KOF37" s="56"/>
      <c r="KOG37" s="56"/>
      <c r="KOH37" s="56"/>
      <c r="KOI37" s="56"/>
      <c r="KOJ37" s="56"/>
      <c r="KOK37" s="56"/>
      <c r="KOL37" s="56"/>
      <c r="KOM37" s="56"/>
      <c r="KON37" s="56"/>
      <c r="KOO37" s="56"/>
      <c r="KOP37" s="56"/>
      <c r="KOQ37" s="56"/>
      <c r="KOR37" s="56"/>
      <c r="KOS37" s="56"/>
      <c r="KOT37" s="56"/>
      <c r="KOU37" s="56"/>
      <c r="KOV37" s="56"/>
      <c r="KOW37" s="56"/>
      <c r="KOX37" s="56"/>
      <c r="KOY37" s="56"/>
      <c r="KOZ37" s="56"/>
      <c r="KPA37" s="56"/>
      <c r="KPB37" s="56"/>
      <c r="KPC37" s="56"/>
      <c r="KPD37" s="56"/>
      <c r="KPE37" s="56"/>
      <c r="KPF37" s="56"/>
      <c r="KPG37" s="56"/>
      <c r="KPH37" s="56"/>
      <c r="KPI37" s="56"/>
      <c r="KPJ37" s="56"/>
      <c r="KPK37" s="56"/>
      <c r="KPL37" s="56"/>
      <c r="KPM37" s="56"/>
      <c r="KPN37" s="56"/>
      <c r="KPO37" s="56"/>
      <c r="KPP37" s="56"/>
      <c r="KPQ37" s="56"/>
      <c r="KPR37" s="56"/>
      <c r="KPS37" s="56"/>
      <c r="KPT37" s="56"/>
      <c r="KPU37" s="56"/>
      <c r="KPV37" s="56"/>
      <c r="KPW37" s="56"/>
      <c r="KPX37" s="56"/>
      <c r="KPY37" s="56"/>
      <c r="KPZ37" s="56"/>
      <c r="KQA37" s="56"/>
      <c r="KQB37" s="56"/>
      <c r="KQC37" s="56"/>
      <c r="KQD37" s="56"/>
      <c r="KQE37" s="56"/>
      <c r="KQF37" s="56"/>
      <c r="KQG37" s="56"/>
      <c r="KQH37" s="56"/>
      <c r="KQI37" s="56"/>
      <c r="KQJ37" s="56"/>
      <c r="KQK37" s="56"/>
      <c r="KQL37" s="56"/>
      <c r="KQM37" s="56"/>
      <c r="KQN37" s="56"/>
      <c r="KQO37" s="56"/>
      <c r="KQP37" s="56"/>
      <c r="KQQ37" s="56"/>
      <c r="KQR37" s="56"/>
      <c r="KQS37" s="56"/>
      <c r="KQT37" s="56"/>
      <c r="KQU37" s="56"/>
      <c r="KQV37" s="56"/>
      <c r="KQW37" s="56"/>
      <c r="KQX37" s="56"/>
      <c r="KQY37" s="56"/>
      <c r="KQZ37" s="56"/>
      <c r="KRA37" s="56"/>
      <c r="KRB37" s="56"/>
      <c r="KRC37" s="56"/>
      <c r="KRD37" s="56"/>
      <c r="KRE37" s="56"/>
      <c r="KRF37" s="56"/>
      <c r="KRG37" s="56"/>
      <c r="KRH37" s="56"/>
      <c r="KRI37" s="56"/>
      <c r="KRJ37" s="56"/>
      <c r="KRK37" s="56"/>
      <c r="KRL37" s="56"/>
      <c r="KRM37" s="56"/>
      <c r="KRN37" s="56"/>
      <c r="KRO37" s="56"/>
      <c r="KRP37" s="56"/>
      <c r="KRQ37" s="56"/>
      <c r="KRR37" s="56"/>
      <c r="KRS37" s="56"/>
      <c r="KRT37" s="56"/>
      <c r="KRU37" s="56"/>
      <c r="KRV37" s="56"/>
      <c r="KRW37" s="56"/>
      <c r="KRX37" s="56"/>
      <c r="KRY37" s="56"/>
      <c r="KRZ37" s="56"/>
      <c r="KSA37" s="56"/>
      <c r="KSB37" s="56"/>
      <c r="KSC37" s="56"/>
      <c r="KSD37" s="56"/>
      <c r="KSE37" s="56"/>
      <c r="KSF37" s="56"/>
      <c r="KSG37" s="56"/>
      <c r="KSH37" s="56"/>
      <c r="KSI37" s="56"/>
      <c r="KSJ37" s="56"/>
      <c r="KSK37" s="56"/>
      <c r="KSL37" s="56"/>
      <c r="KSM37" s="56"/>
      <c r="KSN37" s="56"/>
      <c r="KSO37" s="56"/>
      <c r="KSP37" s="56"/>
      <c r="KSQ37" s="56"/>
      <c r="KSR37" s="56"/>
      <c r="KSS37" s="56"/>
      <c r="KST37" s="56"/>
      <c r="KSU37" s="56"/>
      <c r="KSV37" s="56"/>
      <c r="KSW37" s="56"/>
      <c r="KSX37" s="56"/>
      <c r="KSY37" s="56"/>
      <c r="KSZ37" s="56"/>
      <c r="KTA37" s="56"/>
      <c r="KTB37" s="56"/>
      <c r="KTC37" s="56"/>
      <c r="KTD37" s="56"/>
      <c r="KTE37" s="56"/>
      <c r="KTF37" s="56"/>
      <c r="KTG37" s="56"/>
      <c r="KTH37" s="56"/>
      <c r="KTI37" s="56"/>
      <c r="KTJ37" s="56"/>
      <c r="KTK37" s="56"/>
      <c r="KTL37" s="56"/>
      <c r="KTM37" s="56"/>
      <c r="KTN37" s="56"/>
      <c r="KTO37" s="56"/>
      <c r="KTP37" s="56"/>
      <c r="KTQ37" s="56"/>
      <c r="KTR37" s="56"/>
      <c r="KTS37" s="56"/>
      <c r="KTT37" s="56"/>
      <c r="KTU37" s="56"/>
      <c r="KTV37" s="56"/>
      <c r="KTW37" s="56"/>
      <c r="KTX37" s="56"/>
      <c r="KTY37" s="56"/>
      <c r="KTZ37" s="56"/>
      <c r="KUA37" s="56"/>
      <c r="KUB37" s="56"/>
      <c r="KUC37" s="56"/>
      <c r="KUD37" s="56"/>
      <c r="KUE37" s="56"/>
      <c r="KUF37" s="56"/>
      <c r="KUG37" s="56"/>
      <c r="KUH37" s="56"/>
      <c r="KUI37" s="56"/>
      <c r="KUJ37" s="56"/>
      <c r="KUK37" s="56"/>
      <c r="KUL37" s="56"/>
      <c r="KUM37" s="56"/>
      <c r="KUN37" s="56"/>
      <c r="KUO37" s="56"/>
      <c r="KUP37" s="56"/>
      <c r="KUQ37" s="56"/>
      <c r="KUR37" s="56"/>
      <c r="KUS37" s="56"/>
      <c r="KUT37" s="56"/>
      <c r="KUU37" s="56"/>
      <c r="KUV37" s="56"/>
      <c r="KUW37" s="56"/>
      <c r="KUX37" s="56"/>
      <c r="KUY37" s="56"/>
      <c r="KUZ37" s="56"/>
      <c r="KVA37" s="56"/>
      <c r="KVB37" s="56"/>
      <c r="KVC37" s="56"/>
      <c r="KVD37" s="56"/>
      <c r="KVE37" s="56"/>
      <c r="KVF37" s="56"/>
      <c r="KVG37" s="56"/>
      <c r="KVH37" s="56"/>
      <c r="KVI37" s="56"/>
      <c r="KVJ37" s="56"/>
      <c r="KVK37" s="56"/>
      <c r="KVL37" s="56"/>
      <c r="KVM37" s="56"/>
      <c r="KVN37" s="56"/>
      <c r="KVO37" s="56"/>
      <c r="KVP37" s="56"/>
      <c r="KVQ37" s="56"/>
      <c r="KVR37" s="56"/>
      <c r="KVS37" s="56"/>
      <c r="KVT37" s="56"/>
      <c r="KVU37" s="56"/>
      <c r="KVV37" s="56"/>
      <c r="KVW37" s="56"/>
      <c r="KVX37" s="56"/>
      <c r="KVY37" s="56"/>
      <c r="KVZ37" s="56"/>
      <c r="KWA37" s="56"/>
      <c r="KWB37" s="56"/>
      <c r="KWC37" s="56"/>
      <c r="KWD37" s="56"/>
      <c r="KWE37" s="56"/>
      <c r="KWF37" s="56"/>
      <c r="KWG37" s="56"/>
      <c r="KWH37" s="56"/>
      <c r="KWI37" s="56"/>
      <c r="KWJ37" s="56"/>
      <c r="KWK37" s="56"/>
      <c r="KWL37" s="56"/>
      <c r="KWM37" s="56"/>
      <c r="KWN37" s="56"/>
      <c r="KWO37" s="56"/>
      <c r="KWP37" s="56"/>
      <c r="KWQ37" s="56"/>
      <c r="KWR37" s="56"/>
      <c r="KWS37" s="56"/>
      <c r="KWT37" s="56"/>
      <c r="KWU37" s="56"/>
      <c r="KWV37" s="56"/>
      <c r="KWW37" s="56"/>
      <c r="KWX37" s="56"/>
      <c r="KWY37" s="56"/>
      <c r="KWZ37" s="56"/>
      <c r="KXA37" s="56"/>
      <c r="KXB37" s="56"/>
      <c r="KXC37" s="56"/>
      <c r="KXD37" s="56"/>
      <c r="KXE37" s="56"/>
      <c r="KXF37" s="56"/>
      <c r="KXG37" s="56"/>
      <c r="KXH37" s="56"/>
      <c r="KXI37" s="56"/>
      <c r="KXJ37" s="56"/>
      <c r="KXK37" s="56"/>
      <c r="KXL37" s="56"/>
      <c r="KXM37" s="56"/>
      <c r="KXN37" s="56"/>
      <c r="KXO37" s="56"/>
      <c r="KXP37" s="56"/>
      <c r="KXQ37" s="56"/>
      <c r="KXR37" s="56"/>
      <c r="KXS37" s="56"/>
      <c r="KXT37" s="56"/>
      <c r="KXU37" s="56"/>
      <c r="KXV37" s="56"/>
      <c r="KXW37" s="56"/>
      <c r="KXX37" s="56"/>
      <c r="KXY37" s="56"/>
      <c r="KXZ37" s="56"/>
      <c r="KYA37" s="56"/>
      <c r="KYB37" s="56"/>
      <c r="KYC37" s="56"/>
      <c r="KYD37" s="56"/>
      <c r="KYE37" s="56"/>
      <c r="KYF37" s="56"/>
      <c r="KYG37" s="56"/>
      <c r="KYH37" s="56"/>
      <c r="KYI37" s="56"/>
      <c r="KYJ37" s="56"/>
      <c r="KYK37" s="56"/>
      <c r="KYL37" s="56"/>
      <c r="KYM37" s="56"/>
      <c r="KYN37" s="56"/>
      <c r="KYO37" s="56"/>
      <c r="KYP37" s="56"/>
      <c r="KYQ37" s="56"/>
      <c r="KYR37" s="56"/>
      <c r="KYS37" s="56"/>
      <c r="KYT37" s="56"/>
      <c r="KYU37" s="56"/>
      <c r="KYV37" s="56"/>
      <c r="KYW37" s="56"/>
      <c r="KYX37" s="56"/>
      <c r="KYY37" s="56"/>
      <c r="KYZ37" s="56"/>
      <c r="KZA37" s="56"/>
      <c r="KZB37" s="56"/>
      <c r="KZC37" s="56"/>
      <c r="KZD37" s="56"/>
      <c r="KZE37" s="56"/>
      <c r="KZF37" s="56"/>
      <c r="KZG37" s="56"/>
      <c r="KZH37" s="56"/>
      <c r="KZI37" s="56"/>
      <c r="KZJ37" s="56"/>
      <c r="KZK37" s="56"/>
      <c r="KZL37" s="56"/>
      <c r="KZM37" s="56"/>
      <c r="KZN37" s="56"/>
      <c r="KZO37" s="56"/>
      <c r="KZP37" s="56"/>
      <c r="KZQ37" s="56"/>
      <c r="KZR37" s="56"/>
      <c r="KZS37" s="56"/>
      <c r="KZT37" s="56"/>
      <c r="KZU37" s="56"/>
      <c r="KZV37" s="56"/>
      <c r="KZW37" s="56"/>
      <c r="KZX37" s="56"/>
      <c r="KZY37" s="56"/>
      <c r="KZZ37" s="56"/>
      <c r="LAA37" s="56"/>
      <c r="LAB37" s="56"/>
      <c r="LAC37" s="56"/>
      <c r="LAD37" s="56"/>
      <c r="LAE37" s="56"/>
      <c r="LAF37" s="56"/>
      <c r="LAG37" s="56"/>
      <c r="LAH37" s="56"/>
      <c r="LAI37" s="56"/>
      <c r="LAJ37" s="56"/>
      <c r="LAK37" s="56"/>
      <c r="LAL37" s="56"/>
      <c r="LAM37" s="56"/>
      <c r="LAN37" s="56"/>
      <c r="LAO37" s="56"/>
      <c r="LAP37" s="56"/>
      <c r="LAQ37" s="56"/>
      <c r="LAR37" s="56"/>
      <c r="LAS37" s="56"/>
      <c r="LAT37" s="56"/>
      <c r="LAU37" s="56"/>
      <c r="LAV37" s="56"/>
      <c r="LAW37" s="56"/>
      <c r="LAX37" s="56"/>
      <c r="LAY37" s="56"/>
      <c r="LAZ37" s="56"/>
      <c r="LBA37" s="56"/>
      <c r="LBB37" s="56"/>
      <c r="LBC37" s="56"/>
      <c r="LBD37" s="56"/>
      <c r="LBE37" s="56"/>
      <c r="LBF37" s="56"/>
      <c r="LBG37" s="56"/>
      <c r="LBH37" s="56"/>
      <c r="LBI37" s="56"/>
      <c r="LBJ37" s="56"/>
      <c r="LBK37" s="56"/>
      <c r="LBL37" s="56"/>
      <c r="LBM37" s="56"/>
      <c r="LBN37" s="56"/>
      <c r="LBO37" s="56"/>
      <c r="LBP37" s="56"/>
      <c r="LBQ37" s="56"/>
      <c r="LBR37" s="56"/>
      <c r="LBS37" s="56"/>
      <c r="LBT37" s="56"/>
      <c r="LBU37" s="56"/>
      <c r="LBV37" s="56"/>
      <c r="LBW37" s="56"/>
      <c r="LBX37" s="56"/>
      <c r="LBY37" s="56"/>
      <c r="LBZ37" s="56"/>
      <c r="LCA37" s="56"/>
      <c r="LCB37" s="56"/>
      <c r="LCC37" s="56"/>
      <c r="LCD37" s="56"/>
      <c r="LCE37" s="56"/>
      <c r="LCF37" s="56"/>
      <c r="LCG37" s="56"/>
      <c r="LCH37" s="56"/>
      <c r="LCI37" s="56"/>
      <c r="LCJ37" s="56"/>
      <c r="LCK37" s="56"/>
      <c r="LCL37" s="56"/>
      <c r="LCM37" s="56"/>
      <c r="LCN37" s="56"/>
      <c r="LCO37" s="56"/>
      <c r="LCP37" s="56"/>
      <c r="LCQ37" s="56"/>
      <c r="LCR37" s="56"/>
      <c r="LCS37" s="56"/>
      <c r="LCT37" s="56"/>
      <c r="LCU37" s="56"/>
      <c r="LCV37" s="56"/>
      <c r="LCW37" s="56"/>
      <c r="LCX37" s="56"/>
      <c r="LCY37" s="56"/>
      <c r="LCZ37" s="56"/>
      <c r="LDA37" s="56"/>
      <c r="LDB37" s="56"/>
      <c r="LDC37" s="56"/>
      <c r="LDD37" s="56"/>
      <c r="LDE37" s="56"/>
      <c r="LDF37" s="56"/>
      <c r="LDG37" s="56"/>
      <c r="LDH37" s="56"/>
      <c r="LDI37" s="56"/>
      <c r="LDJ37" s="56"/>
      <c r="LDK37" s="56"/>
      <c r="LDL37" s="56"/>
      <c r="LDM37" s="56"/>
      <c r="LDN37" s="56"/>
      <c r="LDO37" s="56"/>
      <c r="LDP37" s="56"/>
      <c r="LDQ37" s="56"/>
      <c r="LDR37" s="56"/>
      <c r="LDS37" s="56"/>
      <c r="LDT37" s="56"/>
      <c r="LDU37" s="56"/>
      <c r="LDV37" s="56"/>
      <c r="LDW37" s="56"/>
      <c r="LDX37" s="56"/>
      <c r="LDY37" s="56"/>
      <c r="LDZ37" s="56"/>
      <c r="LEA37" s="56"/>
      <c r="LEB37" s="56"/>
      <c r="LEC37" s="56"/>
      <c r="LED37" s="56"/>
      <c r="LEE37" s="56"/>
      <c r="LEF37" s="56"/>
      <c r="LEG37" s="56"/>
      <c r="LEH37" s="56"/>
      <c r="LEI37" s="56"/>
      <c r="LEJ37" s="56"/>
      <c r="LEK37" s="56"/>
      <c r="LEL37" s="56"/>
      <c r="LEM37" s="56"/>
      <c r="LEN37" s="56"/>
      <c r="LEO37" s="56"/>
      <c r="LEP37" s="56"/>
      <c r="LEQ37" s="56"/>
      <c r="LER37" s="56"/>
      <c r="LES37" s="56"/>
      <c r="LET37" s="56"/>
      <c r="LEU37" s="56"/>
      <c r="LEV37" s="56"/>
      <c r="LEW37" s="56"/>
      <c r="LEX37" s="56"/>
      <c r="LEY37" s="56"/>
      <c r="LEZ37" s="56"/>
      <c r="LFA37" s="56"/>
      <c r="LFB37" s="56"/>
      <c r="LFC37" s="56"/>
      <c r="LFD37" s="56"/>
      <c r="LFE37" s="56"/>
      <c r="LFF37" s="56"/>
      <c r="LFG37" s="56"/>
      <c r="LFH37" s="56"/>
      <c r="LFI37" s="56"/>
      <c r="LFJ37" s="56"/>
      <c r="LFK37" s="56"/>
      <c r="LFL37" s="56"/>
      <c r="LFM37" s="56"/>
      <c r="LFN37" s="56"/>
      <c r="LFO37" s="56"/>
      <c r="LFP37" s="56"/>
      <c r="LFQ37" s="56"/>
      <c r="LFR37" s="56"/>
      <c r="LFS37" s="56"/>
      <c r="LFT37" s="56"/>
      <c r="LFU37" s="56"/>
      <c r="LFV37" s="56"/>
      <c r="LFW37" s="56"/>
      <c r="LFX37" s="56"/>
      <c r="LFY37" s="56"/>
      <c r="LFZ37" s="56"/>
      <c r="LGA37" s="56"/>
      <c r="LGB37" s="56"/>
      <c r="LGC37" s="56"/>
      <c r="LGD37" s="56"/>
      <c r="LGE37" s="56"/>
      <c r="LGF37" s="56"/>
      <c r="LGG37" s="56"/>
      <c r="LGH37" s="56"/>
      <c r="LGI37" s="56"/>
      <c r="LGJ37" s="56"/>
      <c r="LGK37" s="56"/>
      <c r="LGL37" s="56"/>
      <c r="LGM37" s="56"/>
      <c r="LGN37" s="56"/>
      <c r="LGO37" s="56"/>
      <c r="LGP37" s="56"/>
      <c r="LGQ37" s="56"/>
      <c r="LGR37" s="56"/>
      <c r="LGS37" s="56"/>
      <c r="LGT37" s="56"/>
      <c r="LGU37" s="56"/>
      <c r="LGV37" s="56"/>
      <c r="LGW37" s="56"/>
      <c r="LGX37" s="56"/>
      <c r="LGY37" s="56"/>
      <c r="LGZ37" s="56"/>
      <c r="LHA37" s="56"/>
      <c r="LHB37" s="56"/>
      <c r="LHC37" s="56"/>
      <c r="LHD37" s="56"/>
      <c r="LHE37" s="56"/>
      <c r="LHF37" s="56"/>
      <c r="LHG37" s="56"/>
      <c r="LHH37" s="56"/>
      <c r="LHI37" s="56"/>
      <c r="LHJ37" s="56"/>
      <c r="LHK37" s="56"/>
      <c r="LHL37" s="56"/>
      <c r="LHM37" s="56"/>
      <c r="LHN37" s="56"/>
      <c r="LHO37" s="56"/>
      <c r="LHP37" s="56"/>
      <c r="LHQ37" s="56"/>
      <c r="LHR37" s="56"/>
      <c r="LHS37" s="56"/>
      <c r="LHT37" s="56"/>
      <c r="LHU37" s="56"/>
      <c r="LHV37" s="56"/>
      <c r="LHW37" s="56"/>
      <c r="LHX37" s="56"/>
      <c r="LHY37" s="56"/>
      <c r="LHZ37" s="56"/>
      <c r="LIA37" s="56"/>
      <c r="LIB37" s="56"/>
      <c r="LIC37" s="56"/>
      <c r="LID37" s="56"/>
      <c r="LIE37" s="56"/>
      <c r="LIF37" s="56"/>
      <c r="LIG37" s="56"/>
      <c r="LIH37" s="56"/>
      <c r="LII37" s="56"/>
      <c r="LIJ37" s="56"/>
      <c r="LIK37" s="56"/>
      <c r="LIL37" s="56"/>
      <c r="LIM37" s="56"/>
      <c r="LIN37" s="56"/>
      <c r="LIO37" s="56"/>
      <c r="LIP37" s="56"/>
      <c r="LIQ37" s="56"/>
      <c r="LIR37" s="56"/>
      <c r="LIS37" s="56"/>
      <c r="LIT37" s="56"/>
      <c r="LIU37" s="56"/>
      <c r="LIV37" s="56"/>
      <c r="LIW37" s="56"/>
      <c r="LIX37" s="56"/>
      <c r="LIY37" s="56"/>
      <c r="LIZ37" s="56"/>
      <c r="LJA37" s="56"/>
      <c r="LJB37" s="56"/>
      <c r="LJC37" s="56"/>
      <c r="LJD37" s="56"/>
      <c r="LJE37" s="56"/>
      <c r="LJF37" s="56"/>
      <c r="LJG37" s="56"/>
      <c r="LJH37" s="56"/>
      <c r="LJI37" s="56"/>
      <c r="LJJ37" s="56"/>
      <c r="LJK37" s="56"/>
      <c r="LJL37" s="56"/>
      <c r="LJM37" s="56"/>
      <c r="LJN37" s="56"/>
      <c r="LJO37" s="56"/>
      <c r="LJP37" s="56"/>
      <c r="LJQ37" s="56"/>
      <c r="LJR37" s="56"/>
      <c r="LJS37" s="56"/>
      <c r="LJT37" s="56"/>
      <c r="LJU37" s="56"/>
      <c r="LJV37" s="56"/>
      <c r="LJW37" s="56"/>
      <c r="LJX37" s="56"/>
      <c r="LJY37" s="56"/>
      <c r="LJZ37" s="56"/>
      <c r="LKA37" s="56"/>
      <c r="LKB37" s="56"/>
      <c r="LKC37" s="56"/>
      <c r="LKD37" s="56"/>
      <c r="LKE37" s="56"/>
      <c r="LKF37" s="56"/>
      <c r="LKG37" s="56"/>
      <c r="LKH37" s="56"/>
      <c r="LKI37" s="56"/>
      <c r="LKJ37" s="56"/>
      <c r="LKK37" s="56"/>
      <c r="LKL37" s="56"/>
      <c r="LKM37" s="56"/>
      <c r="LKN37" s="56"/>
      <c r="LKO37" s="56"/>
      <c r="LKP37" s="56"/>
      <c r="LKQ37" s="56"/>
      <c r="LKR37" s="56"/>
      <c r="LKS37" s="56"/>
      <c r="LKT37" s="56"/>
      <c r="LKU37" s="56"/>
      <c r="LKV37" s="56"/>
      <c r="LKW37" s="56"/>
      <c r="LKX37" s="56"/>
      <c r="LKY37" s="56"/>
      <c r="LKZ37" s="56"/>
      <c r="LLA37" s="56"/>
      <c r="LLB37" s="56"/>
      <c r="LLC37" s="56"/>
      <c r="LLD37" s="56"/>
      <c r="LLE37" s="56"/>
      <c r="LLF37" s="56"/>
      <c r="LLG37" s="56"/>
      <c r="LLH37" s="56"/>
      <c r="LLI37" s="56"/>
      <c r="LLJ37" s="56"/>
      <c r="LLK37" s="56"/>
      <c r="LLL37" s="56"/>
      <c r="LLM37" s="56"/>
      <c r="LLN37" s="56"/>
      <c r="LLO37" s="56"/>
      <c r="LLP37" s="56"/>
      <c r="LLQ37" s="56"/>
      <c r="LLR37" s="56"/>
      <c r="LLS37" s="56"/>
      <c r="LLT37" s="56"/>
      <c r="LLU37" s="56"/>
      <c r="LLV37" s="56"/>
      <c r="LLW37" s="56"/>
      <c r="LLX37" s="56"/>
      <c r="LLY37" s="56"/>
      <c r="LLZ37" s="56"/>
      <c r="LMA37" s="56"/>
      <c r="LMB37" s="56"/>
      <c r="LMC37" s="56"/>
      <c r="LMD37" s="56"/>
      <c r="LME37" s="56"/>
      <c r="LMF37" s="56"/>
      <c r="LMG37" s="56"/>
      <c r="LMH37" s="56"/>
      <c r="LMI37" s="56"/>
      <c r="LMJ37" s="56"/>
      <c r="LMK37" s="56"/>
      <c r="LML37" s="56"/>
      <c r="LMM37" s="56"/>
      <c r="LMN37" s="56"/>
      <c r="LMO37" s="56"/>
      <c r="LMP37" s="56"/>
      <c r="LMQ37" s="56"/>
      <c r="LMR37" s="56"/>
      <c r="LMS37" s="56"/>
      <c r="LMT37" s="56"/>
      <c r="LMU37" s="56"/>
      <c r="LMV37" s="56"/>
      <c r="LMW37" s="56"/>
      <c r="LMX37" s="56"/>
      <c r="LMY37" s="56"/>
      <c r="LMZ37" s="56"/>
      <c r="LNA37" s="56"/>
      <c r="LNB37" s="56"/>
      <c r="LNC37" s="56"/>
      <c r="LND37" s="56"/>
      <c r="LNE37" s="56"/>
      <c r="LNF37" s="56"/>
      <c r="LNG37" s="56"/>
      <c r="LNH37" s="56"/>
      <c r="LNI37" s="56"/>
      <c r="LNJ37" s="56"/>
      <c r="LNK37" s="56"/>
      <c r="LNL37" s="56"/>
      <c r="LNM37" s="56"/>
      <c r="LNN37" s="56"/>
      <c r="LNO37" s="56"/>
      <c r="LNP37" s="56"/>
      <c r="LNQ37" s="56"/>
      <c r="LNR37" s="56"/>
      <c r="LNS37" s="56"/>
      <c r="LNT37" s="56"/>
      <c r="LNU37" s="56"/>
      <c r="LNV37" s="56"/>
      <c r="LNW37" s="56"/>
      <c r="LNX37" s="56"/>
      <c r="LNY37" s="56"/>
      <c r="LNZ37" s="56"/>
      <c r="LOA37" s="56"/>
      <c r="LOB37" s="56"/>
      <c r="LOC37" s="56"/>
      <c r="LOD37" s="56"/>
      <c r="LOE37" s="56"/>
      <c r="LOF37" s="56"/>
      <c r="LOG37" s="56"/>
      <c r="LOH37" s="56"/>
      <c r="LOI37" s="56"/>
      <c r="LOJ37" s="56"/>
      <c r="LOK37" s="56"/>
      <c r="LOL37" s="56"/>
      <c r="LOM37" s="56"/>
      <c r="LON37" s="56"/>
      <c r="LOO37" s="56"/>
      <c r="LOP37" s="56"/>
      <c r="LOQ37" s="56"/>
      <c r="LOR37" s="56"/>
      <c r="LOS37" s="56"/>
      <c r="LOT37" s="56"/>
      <c r="LOU37" s="56"/>
      <c r="LOV37" s="56"/>
      <c r="LOW37" s="56"/>
      <c r="LOX37" s="56"/>
      <c r="LOY37" s="56"/>
      <c r="LOZ37" s="56"/>
      <c r="LPA37" s="56"/>
      <c r="LPB37" s="56"/>
      <c r="LPC37" s="56"/>
      <c r="LPD37" s="56"/>
      <c r="LPE37" s="56"/>
      <c r="LPF37" s="56"/>
      <c r="LPG37" s="56"/>
      <c r="LPH37" s="56"/>
      <c r="LPI37" s="56"/>
      <c r="LPJ37" s="56"/>
      <c r="LPK37" s="56"/>
      <c r="LPL37" s="56"/>
      <c r="LPM37" s="56"/>
      <c r="LPN37" s="56"/>
      <c r="LPO37" s="56"/>
      <c r="LPP37" s="56"/>
      <c r="LPQ37" s="56"/>
      <c r="LPR37" s="56"/>
      <c r="LPS37" s="56"/>
      <c r="LPT37" s="56"/>
      <c r="LPU37" s="56"/>
      <c r="LPV37" s="56"/>
      <c r="LPW37" s="56"/>
      <c r="LPX37" s="56"/>
      <c r="LPY37" s="56"/>
      <c r="LPZ37" s="56"/>
      <c r="LQA37" s="56"/>
      <c r="LQB37" s="56"/>
      <c r="LQC37" s="56"/>
      <c r="LQD37" s="56"/>
      <c r="LQE37" s="56"/>
      <c r="LQF37" s="56"/>
      <c r="LQG37" s="56"/>
      <c r="LQH37" s="56"/>
      <c r="LQI37" s="56"/>
      <c r="LQJ37" s="56"/>
      <c r="LQK37" s="56"/>
      <c r="LQL37" s="56"/>
      <c r="LQM37" s="56"/>
      <c r="LQN37" s="56"/>
      <c r="LQO37" s="56"/>
      <c r="LQP37" s="56"/>
      <c r="LQQ37" s="56"/>
      <c r="LQR37" s="56"/>
      <c r="LQS37" s="56"/>
      <c r="LQT37" s="56"/>
      <c r="LQU37" s="56"/>
      <c r="LQV37" s="56"/>
      <c r="LQW37" s="56"/>
      <c r="LQX37" s="56"/>
      <c r="LQY37" s="56"/>
      <c r="LQZ37" s="56"/>
      <c r="LRA37" s="56"/>
      <c r="LRB37" s="56"/>
      <c r="LRC37" s="56"/>
      <c r="LRD37" s="56"/>
      <c r="LRE37" s="56"/>
      <c r="LRF37" s="56"/>
      <c r="LRG37" s="56"/>
      <c r="LRH37" s="56"/>
      <c r="LRI37" s="56"/>
      <c r="LRJ37" s="56"/>
      <c r="LRK37" s="56"/>
      <c r="LRL37" s="56"/>
      <c r="LRM37" s="56"/>
      <c r="LRN37" s="56"/>
      <c r="LRO37" s="56"/>
      <c r="LRP37" s="56"/>
      <c r="LRQ37" s="56"/>
      <c r="LRR37" s="56"/>
      <c r="LRS37" s="56"/>
      <c r="LRT37" s="56"/>
      <c r="LRU37" s="56"/>
      <c r="LRV37" s="56"/>
      <c r="LRW37" s="56"/>
      <c r="LRX37" s="56"/>
      <c r="LRY37" s="56"/>
      <c r="LRZ37" s="56"/>
      <c r="LSA37" s="56"/>
      <c r="LSB37" s="56"/>
      <c r="LSC37" s="56"/>
      <c r="LSD37" s="56"/>
      <c r="LSE37" s="56"/>
      <c r="LSF37" s="56"/>
      <c r="LSG37" s="56"/>
      <c r="LSH37" s="56"/>
      <c r="LSI37" s="56"/>
      <c r="LSJ37" s="56"/>
      <c r="LSK37" s="56"/>
      <c r="LSL37" s="56"/>
      <c r="LSM37" s="56"/>
      <c r="LSN37" s="56"/>
      <c r="LSO37" s="56"/>
      <c r="LSP37" s="56"/>
      <c r="LSQ37" s="56"/>
      <c r="LSR37" s="56"/>
      <c r="LSS37" s="56"/>
      <c r="LST37" s="56"/>
      <c r="LSU37" s="56"/>
      <c r="LSV37" s="56"/>
      <c r="LSW37" s="56"/>
      <c r="LSX37" s="56"/>
      <c r="LSY37" s="56"/>
      <c r="LSZ37" s="56"/>
      <c r="LTA37" s="56"/>
      <c r="LTB37" s="56"/>
      <c r="LTC37" s="56"/>
      <c r="LTD37" s="56"/>
      <c r="LTE37" s="56"/>
      <c r="LTF37" s="56"/>
      <c r="LTG37" s="56"/>
      <c r="LTH37" s="56"/>
      <c r="LTI37" s="56"/>
      <c r="LTJ37" s="56"/>
      <c r="LTK37" s="56"/>
      <c r="LTL37" s="56"/>
      <c r="LTM37" s="56"/>
      <c r="LTN37" s="56"/>
      <c r="LTO37" s="56"/>
      <c r="LTP37" s="56"/>
      <c r="LTQ37" s="56"/>
      <c r="LTR37" s="56"/>
      <c r="LTS37" s="56"/>
      <c r="LTT37" s="56"/>
      <c r="LTU37" s="56"/>
      <c r="LTV37" s="56"/>
      <c r="LTW37" s="56"/>
      <c r="LTX37" s="56"/>
      <c r="LTY37" s="56"/>
      <c r="LTZ37" s="56"/>
      <c r="LUA37" s="56"/>
      <c r="LUB37" s="56"/>
      <c r="LUC37" s="56"/>
      <c r="LUD37" s="56"/>
      <c r="LUE37" s="56"/>
      <c r="LUF37" s="56"/>
      <c r="LUG37" s="56"/>
      <c r="LUH37" s="56"/>
      <c r="LUI37" s="56"/>
      <c r="LUJ37" s="56"/>
      <c r="LUK37" s="56"/>
      <c r="LUL37" s="56"/>
      <c r="LUM37" s="56"/>
      <c r="LUN37" s="56"/>
      <c r="LUO37" s="56"/>
      <c r="LUP37" s="56"/>
      <c r="LUQ37" s="56"/>
      <c r="LUR37" s="56"/>
      <c r="LUS37" s="56"/>
      <c r="LUT37" s="56"/>
      <c r="LUU37" s="56"/>
      <c r="LUV37" s="56"/>
      <c r="LUW37" s="56"/>
      <c r="LUX37" s="56"/>
      <c r="LUY37" s="56"/>
      <c r="LUZ37" s="56"/>
      <c r="LVA37" s="56"/>
      <c r="LVB37" s="56"/>
      <c r="LVC37" s="56"/>
      <c r="LVD37" s="56"/>
      <c r="LVE37" s="56"/>
      <c r="LVF37" s="56"/>
      <c r="LVG37" s="56"/>
      <c r="LVH37" s="56"/>
      <c r="LVI37" s="56"/>
      <c r="LVJ37" s="56"/>
      <c r="LVK37" s="56"/>
      <c r="LVL37" s="56"/>
      <c r="LVM37" s="56"/>
      <c r="LVN37" s="56"/>
      <c r="LVO37" s="56"/>
      <c r="LVP37" s="56"/>
      <c r="LVQ37" s="56"/>
      <c r="LVR37" s="56"/>
      <c r="LVS37" s="56"/>
      <c r="LVT37" s="56"/>
      <c r="LVU37" s="56"/>
      <c r="LVV37" s="56"/>
      <c r="LVW37" s="56"/>
      <c r="LVX37" s="56"/>
      <c r="LVY37" s="56"/>
      <c r="LVZ37" s="56"/>
      <c r="LWA37" s="56"/>
      <c r="LWB37" s="56"/>
      <c r="LWC37" s="56"/>
      <c r="LWD37" s="56"/>
      <c r="LWE37" s="56"/>
      <c r="LWF37" s="56"/>
      <c r="LWG37" s="56"/>
      <c r="LWH37" s="56"/>
      <c r="LWI37" s="56"/>
      <c r="LWJ37" s="56"/>
      <c r="LWK37" s="56"/>
      <c r="LWL37" s="56"/>
      <c r="LWM37" s="56"/>
      <c r="LWN37" s="56"/>
      <c r="LWO37" s="56"/>
      <c r="LWP37" s="56"/>
      <c r="LWQ37" s="56"/>
      <c r="LWR37" s="56"/>
      <c r="LWS37" s="56"/>
      <c r="LWT37" s="56"/>
      <c r="LWU37" s="56"/>
      <c r="LWV37" s="56"/>
      <c r="LWW37" s="56"/>
      <c r="LWX37" s="56"/>
      <c r="LWY37" s="56"/>
      <c r="LWZ37" s="56"/>
      <c r="LXA37" s="56"/>
      <c r="LXB37" s="56"/>
      <c r="LXC37" s="56"/>
      <c r="LXD37" s="56"/>
      <c r="LXE37" s="56"/>
      <c r="LXF37" s="56"/>
      <c r="LXG37" s="56"/>
      <c r="LXH37" s="56"/>
      <c r="LXI37" s="56"/>
      <c r="LXJ37" s="56"/>
      <c r="LXK37" s="56"/>
      <c r="LXL37" s="56"/>
      <c r="LXM37" s="56"/>
      <c r="LXN37" s="56"/>
      <c r="LXO37" s="56"/>
      <c r="LXP37" s="56"/>
      <c r="LXQ37" s="56"/>
      <c r="LXR37" s="56"/>
      <c r="LXS37" s="56"/>
      <c r="LXT37" s="56"/>
      <c r="LXU37" s="56"/>
      <c r="LXV37" s="56"/>
      <c r="LXW37" s="56"/>
      <c r="LXX37" s="56"/>
      <c r="LXY37" s="56"/>
      <c r="LXZ37" s="56"/>
      <c r="LYA37" s="56"/>
      <c r="LYB37" s="56"/>
      <c r="LYC37" s="56"/>
      <c r="LYD37" s="56"/>
      <c r="LYE37" s="56"/>
      <c r="LYF37" s="56"/>
      <c r="LYG37" s="56"/>
      <c r="LYH37" s="56"/>
      <c r="LYI37" s="56"/>
      <c r="LYJ37" s="56"/>
      <c r="LYK37" s="56"/>
      <c r="LYL37" s="56"/>
      <c r="LYM37" s="56"/>
      <c r="LYN37" s="56"/>
      <c r="LYO37" s="56"/>
      <c r="LYP37" s="56"/>
      <c r="LYQ37" s="56"/>
      <c r="LYR37" s="56"/>
      <c r="LYS37" s="56"/>
      <c r="LYT37" s="56"/>
      <c r="LYU37" s="56"/>
      <c r="LYV37" s="56"/>
      <c r="LYW37" s="56"/>
      <c r="LYX37" s="56"/>
      <c r="LYY37" s="56"/>
      <c r="LYZ37" s="56"/>
      <c r="LZA37" s="56"/>
      <c r="LZB37" s="56"/>
      <c r="LZC37" s="56"/>
      <c r="LZD37" s="56"/>
      <c r="LZE37" s="56"/>
      <c r="LZF37" s="56"/>
      <c r="LZG37" s="56"/>
      <c r="LZH37" s="56"/>
      <c r="LZI37" s="56"/>
      <c r="LZJ37" s="56"/>
      <c r="LZK37" s="56"/>
      <c r="LZL37" s="56"/>
      <c r="LZM37" s="56"/>
      <c r="LZN37" s="56"/>
      <c r="LZO37" s="56"/>
      <c r="LZP37" s="56"/>
      <c r="LZQ37" s="56"/>
      <c r="LZR37" s="56"/>
      <c r="LZS37" s="56"/>
      <c r="LZT37" s="56"/>
      <c r="LZU37" s="56"/>
      <c r="LZV37" s="56"/>
      <c r="LZW37" s="56"/>
      <c r="LZX37" s="56"/>
      <c r="LZY37" s="56"/>
      <c r="LZZ37" s="56"/>
      <c r="MAA37" s="56"/>
      <c r="MAB37" s="56"/>
      <c r="MAC37" s="56"/>
      <c r="MAD37" s="56"/>
      <c r="MAE37" s="56"/>
      <c r="MAF37" s="56"/>
      <c r="MAG37" s="56"/>
      <c r="MAH37" s="56"/>
      <c r="MAI37" s="56"/>
      <c r="MAJ37" s="56"/>
      <c r="MAK37" s="56"/>
      <c r="MAL37" s="56"/>
      <c r="MAM37" s="56"/>
      <c r="MAN37" s="56"/>
      <c r="MAO37" s="56"/>
      <c r="MAP37" s="56"/>
      <c r="MAQ37" s="56"/>
      <c r="MAR37" s="56"/>
      <c r="MAS37" s="56"/>
      <c r="MAT37" s="56"/>
      <c r="MAU37" s="56"/>
      <c r="MAV37" s="56"/>
      <c r="MAW37" s="56"/>
      <c r="MAX37" s="56"/>
      <c r="MAY37" s="56"/>
      <c r="MAZ37" s="56"/>
      <c r="MBA37" s="56"/>
      <c r="MBB37" s="56"/>
      <c r="MBC37" s="56"/>
      <c r="MBD37" s="56"/>
      <c r="MBE37" s="56"/>
      <c r="MBF37" s="56"/>
      <c r="MBG37" s="56"/>
      <c r="MBH37" s="56"/>
      <c r="MBI37" s="56"/>
      <c r="MBJ37" s="56"/>
      <c r="MBK37" s="56"/>
      <c r="MBL37" s="56"/>
      <c r="MBM37" s="56"/>
      <c r="MBN37" s="56"/>
      <c r="MBO37" s="56"/>
      <c r="MBP37" s="56"/>
      <c r="MBQ37" s="56"/>
      <c r="MBR37" s="56"/>
      <c r="MBS37" s="56"/>
      <c r="MBT37" s="56"/>
      <c r="MBU37" s="56"/>
      <c r="MBV37" s="56"/>
      <c r="MBW37" s="56"/>
      <c r="MBX37" s="56"/>
      <c r="MBY37" s="56"/>
      <c r="MBZ37" s="56"/>
      <c r="MCA37" s="56"/>
      <c r="MCB37" s="56"/>
      <c r="MCC37" s="56"/>
      <c r="MCD37" s="56"/>
      <c r="MCE37" s="56"/>
      <c r="MCF37" s="56"/>
      <c r="MCG37" s="56"/>
      <c r="MCH37" s="56"/>
      <c r="MCI37" s="56"/>
      <c r="MCJ37" s="56"/>
      <c r="MCK37" s="56"/>
      <c r="MCL37" s="56"/>
      <c r="MCM37" s="56"/>
      <c r="MCN37" s="56"/>
      <c r="MCO37" s="56"/>
      <c r="MCP37" s="56"/>
      <c r="MCQ37" s="56"/>
      <c r="MCR37" s="56"/>
      <c r="MCS37" s="56"/>
      <c r="MCT37" s="56"/>
      <c r="MCU37" s="56"/>
      <c r="MCV37" s="56"/>
      <c r="MCW37" s="56"/>
      <c r="MCX37" s="56"/>
      <c r="MCY37" s="56"/>
      <c r="MCZ37" s="56"/>
      <c r="MDA37" s="56"/>
      <c r="MDB37" s="56"/>
      <c r="MDC37" s="56"/>
      <c r="MDD37" s="56"/>
      <c r="MDE37" s="56"/>
      <c r="MDF37" s="56"/>
      <c r="MDG37" s="56"/>
      <c r="MDH37" s="56"/>
      <c r="MDI37" s="56"/>
      <c r="MDJ37" s="56"/>
      <c r="MDK37" s="56"/>
      <c r="MDL37" s="56"/>
      <c r="MDM37" s="56"/>
      <c r="MDN37" s="56"/>
      <c r="MDO37" s="56"/>
      <c r="MDP37" s="56"/>
      <c r="MDQ37" s="56"/>
      <c r="MDR37" s="56"/>
      <c r="MDS37" s="56"/>
      <c r="MDT37" s="56"/>
      <c r="MDU37" s="56"/>
      <c r="MDV37" s="56"/>
      <c r="MDW37" s="56"/>
      <c r="MDX37" s="56"/>
      <c r="MDY37" s="56"/>
      <c r="MDZ37" s="56"/>
      <c r="MEA37" s="56"/>
      <c r="MEB37" s="56"/>
      <c r="MEC37" s="56"/>
      <c r="MED37" s="56"/>
      <c r="MEE37" s="56"/>
      <c r="MEF37" s="56"/>
      <c r="MEG37" s="56"/>
      <c r="MEH37" s="56"/>
      <c r="MEI37" s="56"/>
      <c r="MEJ37" s="56"/>
      <c r="MEK37" s="56"/>
      <c r="MEL37" s="56"/>
      <c r="MEM37" s="56"/>
      <c r="MEN37" s="56"/>
      <c r="MEO37" s="56"/>
      <c r="MEP37" s="56"/>
      <c r="MEQ37" s="56"/>
      <c r="MER37" s="56"/>
      <c r="MES37" s="56"/>
      <c r="MET37" s="56"/>
      <c r="MEU37" s="56"/>
      <c r="MEV37" s="56"/>
      <c r="MEW37" s="56"/>
      <c r="MEX37" s="56"/>
      <c r="MEY37" s="56"/>
      <c r="MEZ37" s="56"/>
      <c r="MFA37" s="56"/>
      <c r="MFB37" s="56"/>
      <c r="MFC37" s="56"/>
      <c r="MFD37" s="56"/>
      <c r="MFE37" s="56"/>
      <c r="MFF37" s="56"/>
      <c r="MFG37" s="56"/>
      <c r="MFH37" s="56"/>
      <c r="MFI37" s="56"/>
      <c r="MFJ37" s="56"/>
      <c r="MFK37" s="56"/>
      <c r="MFL37" s="56"/>
      <c r="MFM37" s="56"/>
      <c r="MFN37" s="56"/>
      <c r="MFO37" s="56"/>
      <c r="MFP37" s="56"/>
      <c r="MFQ37" s="56"/>
      <c r="MFR37" s="56"/>
      <c r="MFS37" s="56"/>
      <c r="MFT37" s="56"/>
      <c r="MFU37" s="56"/>
      <c r="MFV37" s="56"/>
      <c r="MFW37" s="56"/>
      <c r="MFX37" s="56"/>
      <c r="MFY37" s="56"/>
      <c r="MFZ37" s="56"/>
      <c r="MGA37" s="56"/>
      <c r="MGB37" s="56"/>
      <c r="MGC37" s="56"/>
      <c r="MGD37" s="56"/>
      <c r="MGE37" s="56"/>
      <c r="MGF37" s="56"/>
      <c r="MGG37" s="56"/>
      <c r="MGH37" s="56"/>
      <c r="MGI37" s="56"/>
      <c r="MGJ37" s="56"/>
      <c r="MGK37" s="56"/>
      <c r="MGL37" s="56"/>
      <c r="MGM37" s="56"/>
      <c r="MGN37" s="56"/>
      <c r="MGO37" s="56"/>
      <c r="MGP37" s="56"/>
      <c r="MGQ37" s="56"/>
      <c r="MGR37" s="56"/>
      <c r="MGS37" s="56"/>
      <c r="MGT37" s="56"/>
      <c r="MGU37" s="56"/>
      <c r="MGV37" s="56"/>
      <c r="MGW37" s="56"/>
      <c r="MGX37" s="56"/>
      <c r="MGY37" s="56"/>
      <c r="MGZ37" s="56"/>
      <c r="MHA37" s="56"/>
      <c r="MHB37" s="56"/>
      <c r="MHC37" s="56"/>
      <c r="MHD37" s="56"/>
      <c r="MHE37" s="56"/>
      <c r="MHF37" s="56"/>
      <c r="MHG37" s="56"/>
      <c r="MHH37" s="56"/>
      <c r="MHI37" s="56"/>
      <c r="MHJ37" s="56"/>
      <c r="MHK37" s="56"/>
      <c r="MHL37" s="56"/>
      <c r="MHM37" s="56"/>
      <c r="MHN37" s="56"/>
      <c r="MHO37" s="56"/>
      <c r="MHP37" s="56"/>
      <c r="MHQ37" s="56"/>
      <c r="MHR37" s="56"/>
      <c r="MHS37" s="56"/>
      <c r="MHT37" s="56"/>
      <c r="MHU37" s="56"/>
      <c r="MHV37" s="56"/>
      <c r="MHW37" s="56"/>
      <c r="MHX37" s="56"/>
      <c r="MHY37" s="56"/>
      <c r="MHZ37" s="56"/>
      <c r="MIA37" s="56"/>
      <c r="MIB37" s="56"/>
      <c r="MIC37" s="56"/>
      <c r="MID37" s="56"/>
      <c r="MIE37" s="56"/>
      <c r="MIF37" s="56"/>
      <c r="MIG37" s="56"/>
      <c r="MIH37" s="56"/>
      <c r="MII37" s="56"/>
      <c r="MIJ37" s="56"/>
      <c r="MIK37" s="56"/>
      <c r="MIL37" s="56"/>
      <c r="MIM37" s="56"/>
      <c r="MIN37" s="56"/>
      <c r="MIO37" s="56"/>
      <c r="MIP37" s="56"/>
      <c r="MIQ37" s="56"/>
      <c r="MIR37" s="56"/>
      <c r="MIS37" s="56"/>
      <c r="MIT37" s="56"/>
      <c r="MIU37" s="56"/>
      <c r="MIV37" s="56"/>
      <c r="MIW37" s="56"/>
      <c r="MIX37" s="56"/>
      <c r="MIY37" s="56"/>
      <c r="MIZ37" s="56"/>
      <c r="MJA37" s="56"/>
      <c r="MJB37" s="56"/>
      <c r="MJC37" s="56"/>
      <c r="MJD37" s="56"/>
      <c r="MJE37" s="56"/>
      <c r="MJF37" s="56"/>
      <c r="MJG37" s="56"/>
      <c r="MJH37" s="56"/>
      <c r="MJI37" s="56"/>
      <c r="MJJ37" s="56"/>
      <c r="MJK37" s="56"/>
      <c r="MJL37" s="56"/>
      <c r="MJM37" s="56"/>
      <c r="MJN37" s="56"/>
      <c r="MJO37" s="56"/>
      <c r="MJP37" s="56"/>
      <c r="MJQ37" s="56"/>
      <c r="MJR37" s="56"/>
      <c r="MJS37" s="56"/>
      <c r="MJT37" s="56"/>
      <c r="MJU37" s="56"/>
      <c r="MJV37" s="56"/>
      <c r="MJW37" s="56"/>
      <c r="MJX37" s="56"/>
      <c r="MJY37" s="56"/>
      <c r="MJZ37" s="56"/>
      <c r="MKA37" s="56"/>
      <c r="MKB37" s="56"/>
      <c r="MKC37" s="56"/>
      <c r="MKD37" s="56"/>
      <c r="MKE37" s="56"/>
      <c r="MKF37" s="56"/>
      <c r="MKG37" s="56"/>
      <c r="MKH37" s="56"/>
      <c r="MKI37" s="56"/>
      <c r="MKJ37" s="56"/>
      <c r="MKK37" s="56"/>
      <c r="MKL37" s="56"/>
      <c r="MKM37" s="56"/>
      <c r="MKN37" s="56"/>
      <c r="MKO37" s="56"/>
      <c r="MKP37" s="56"/>
      <c r="MKQ37" s="56"/>
      <c r="MKR37" s="56"/>
      <c r="MKS37" s="56"/>
      <c r="MKT37" s="56"/>
      <c r="MKU37" s="56"/>
      <c r="MKV37" s="56"/>
      <c r="MKW37" s="56"/>
      <c r="MKX37" s="56"/>
      <c r="MKY37" s="56"/>
      <c r="MKZ37" s="56"/>
      <c r="MLA37" s="56"/>
      <c r="MLB37" s="56"/>
      <c r="MLC37" s="56"/>
      <c r="MLD37" s="56"/>
      <c r="MLE37" s="56"/>
      <c r="MLF37" s="56"/>
      <c r="MLG37" s="56"/>
      <c r="MLH37" s="56"/>
      <c r="MLI37" s="56"/>
      <c r="MLJ37" s="56"/>
      <c r="MLK37" s="56"/>
      <c r="MLL37" s="56"/>
      <c r="MLM37" s="56"/>
      <c r="MLN37" s="56"/>
      <c r="MLO37" s="56"/>
      <c r="MLP37" s="56"/>
      <c r="MLQ37" s="56"/>
      <c r="MLR37" s="56"/>
      <c r="MLS37" s="56"/>
      <c r="MLT37" s="56"/>
      <c r="MLU37" s="56"/>
      <c r="MLV37" s="56"/>
      <c r="MLW37" s="56"/>
      <c r="MLX37" s="56"/>
      <c r="MLY37" s="56"/>
      <c r="MLZ37" s="56"/>
      <c r="MMA37" s="56"/>
      <c r="MMB37" s="56"/>
      <c r="MMC37" s="56"/>
      <c r="MMD37" s="56"/>
      <c r="MME37" s="56"/>
      <c r="MMF37" s="56"/>
      <c r="MMG37" s="56"/>
      <c r="MMH37" s="56"/>
      <c r="MMI37" s="56"/>
      <c r="MMJ37" s="56"/>
      <c r="MMK37" s="56"/>
      <c r="MML37" s="56"/>
      <c r="MMM37" s="56"/>
      <c r="MMN37" s="56"/>
      <c r="MMO37" s="56"/>
      <c r="MMP37" s="56"/>
      <c r="MMQ37" s="56"/>
      <c r="MMR37" s="56"/>
      <c r="MMS37" s="56"/>
      <c r="MMT37" s="56"/>
      <c r="MMU37" s="56"/>
      <c r="MMV37" s="56"/>
      <c r="MMW37" s="56"/>
      <c r="MMX37" s="56"/>
      <c r="MMY37" s="56"/>
      <c r="MMZ37" s="56"/>
      <c r="MNA37" s="56"/>
      <c r="MNB37" s="56"/>
      <c r="MNC37" s="56"/>
      <c r="MND37" s="56"/>
      <c r="MNE37" s="56"/>
      <c r="MNF37" s="56"/>
      <c r="MNG37" s="56"/>
      <c r="MNH37" s="56"/>
      <c r="MNI37" s="56"/>
      <c r="MNJ37" s="56"/>
      <c r="MNK37" s="56"/>
      <c r="MNL37" s="56"/>
      <c r="MNM37" s="56"/>
      <c r="MNN37" s="56"/>
      <c r="MNO37" s="56"/>
      <c r="MNP37" s="56"/>
      <c r="MNQ37" s="56"/>
      <c r="MNR37" s="56"/>
      <c r="MNS37" s="56"/>
      <c r="MNT37" s="56"/>
      <c r="MNU37" s="56"/>
      <c r="MNV37" s="56"/>
      <c r="MNW37" s="56"/>
      <c r="MNX37" s="56"/>
      <c r="MNY37" s="56"/>
      <c r="MNZ37" s="56"/>
      <c r="MOA37" s="56"/>
      <c r="MOB37" s="56"/>
      <c r="MOC37" s="56"/>
      <c r="MOD37" s="56"/>
      <c r="MOE37" s="56"/>
      <c r="MOF37" s="56"/>
      <c r="MOG37" s="56"/>
      <c r="MOH37" s="56"/>
      <c r="MOI37" s="56"/>
      <c r="MOJ37" s="56"/>
      <c r="MOK37" s="56"/>
      <c r="MOL37" s="56"/>
      <c r="MOM37" s="56"/>
      <c r="MON37" s="56"/>
      <c r="MOO37" s="56"/>
      <c r="MOP37" s="56"/>
      <c r="MOQ37" s="56"/>
      <c r="MOR37" s="56"/>
      <c r="MOS37" s="56"/>
      <c r="MOT37" s="56"/>
      <c r="MOU37" s="56"/>
      <c r="MOV37" s="56"/>
      <c r="MOW37" s="56"/>
      <c r="MOX37" s="56"/>
      <c r="MOY37" s="56"/>
      <c r="MOZ37" s="56"/>
      <c r="MPA37" s="56"/>
      <c r="MPB37" s="56"/>
      <c r="MPC37" s="56"/>
      <c r="MPD37" s="56"/>
      <c r="MPE37" s="56"/>
      <c r="MPF37" s="56"/>
      <c r="MPG37" s="56"/>
      <c r="MPH37" s="56"/>
      <c r="MPI37" s="56"/>
      <c r="MPJ37" s="56"/>
      <c r="MPK37" s="56"/>
      <c r="MPL37" s="56"/>
      <c r="MPM37" s="56"/>
      <c r="MPN37" s="56"/>
      <c r="MPO37" s="56"/>
      <c r="MPP37" s="56"/>
      <c r="MPQ37" s="56"/>
      <c r="MPR37" s="56"/>
      <c r="MPS37" s="56"/>
      <c r="MPT37" s="56"/>
      <c r="MPU37" s="56"/>
      <c r="MPV37" s="56"/>
      <c r="MPW37" s="56"/>
      <c r="MPX37" s="56"/>
      <c r="MPY37" s="56"/>
      <c r="MPZ37" s="56"/>
      <c r="MQA37" s="56"/>
      <c r="MQB37" s="56"/>
      <c r="MQC37" s="56"/>
      <c r="MQD37" s="56"/>
      <c r="MQE37" s="56"/>
      <c r="MQF37" s="56"/>
      <c r="MQG37" s="56"/>
      <c r="MQH37" s="56"/>
      <c r="MQI37" s="56"/>
      <c r="MQJ37" s="56"/>
      <c r="MQK37" s="56"/>
      <c r="MQL37" s="56"/>
      <c r="MQM37" s="56"/>
      <c r="MQN37" s="56"/>
      <c r="MQO37" s="56"/>
      <c r="MQP37" s="56"/>
      <c r="MQQ37" s="56"/>
      <c r="MQR37" s="56"/>
      <c r="MQS37" s="56"/>
      <c r="MQT37" s="56"/>
      <c r="MQU37" s="56"/>
      <c r="MQV37" s="56"/>
      <c r="MQW37" s="56"/>
      <c r="MQX37" s="56"/>
      <c r="MQY37" s="56"/>
      <c r="MQZ37" s="56"/>
      <c r="MRA37" s="56"/>
      <c r="MRB37" s="56"/>
      <c r="MRC37" s="56"/>
      <c r="MRD37" s="56"/>
      <c r="MRE37" s="56"/>
      <c r="MRF37" s="56"/>
      <c r="MRG37" s="56"/>
      <c r="MRH37" s="56"/>
      <c r="MRI37" s="56"/>
      <c r="MRJ37" s="56"/>
      <c r="MRK37" s="56"/>
      <c r="MRL37" s="56"/>
      <c r="MRM37" s="56"/>
      <c r="MRN37" s="56"/>
      <c r="MRO37" s="56"/>
      <c r="MRP37" s="56"/>
      <c r="MRQ37" s="56"/>
      <c r="MRR37" s="56"/>
      <c r="MRS37" s="56"/>
      <c r="MRT37" s="56"/>
      <c r="MRU37" s="56"/>
      <c r="MRV37" s="56"/>
      <c r="MRW37" s="56"/>
      <c r="MRX37" s="56"/>
      <c r="MRY37" s="56"/>
      <c r="MRZ37" s="56"/>
      <c r="MSA37" s="56"/>
      <c r="MSB37" s="56"/>
      <c r="MSC37" s="56"/>
      <c r="MSD37" s="56"/>
      <c r="MSE37" s="56"/>
      <c r="MSF37" s="56"/>
      <c r="MSG37" s="56"/>
      <c r="MSH37" s="56"/>
      <c r="MSI37" s="56"/>
      <c r="MSJ37" s="56"/>
      <c r="MSK37" s="56"/>
      <c r="MSL37" s="56"/>
      <c r="MSM37" s="56"/>
      <c r="MSN37" s="56"/>
      <c r="MSO37" s="56"/>
      <c r="MSP37" s="56"/>
      <c r="MSQ37" s="56"/>
      <c r="MSR37" s="56"/>
      <c r="MSS37" s="56"/>
      <c r="MST37" s="56"/>
      <c r="MSU37" s="56"/>
      <c r="MSV37" s="56"/>
      <c r="MSW37" s="56"/>
      <c r="MSX37" s="56"/>
      <c r="MSY37" s="56"/>
      <c r="MSZ37" s="56"/>
      <c r="MTA37" s="56"/>
      <c r="MTB37" s="56"/>
      <c r="MTC37" s="56"/>
      <c r="MTD37" s="56"/>
      <c r="MTE37" s="56"/>
      <c r="MTF37" s="56"/>
      <c r="MTG37" s="56"/>
      <c r="MTH37" s="56"/>
      <c r="MTI37" s="56"/>
      <c r="MTJ37" s="56"/>
      <c r="MTK37" s="56"/>
      <c r="MTL37" s="56"/>
      <c r="MTM37" s="56"/>
      <c r="MTN37" s="56"/>
      <c r="MTO37" s="56"/>
      <c r="MTP37" s="56"/>
      <c r="MTQ37" s="56"/>
      <c r="MTR37" s="56"/>
      <c r="MTS37" s="56"/>
      <c r="MTT37" s="56"/>
      <c r="MTU37" s="56"/>
      <c r="MTV37" s="56"/>
      <c r="MTW37" s="56"/>
      <c r="MTX37" s="56"/>
      <c r="MTY37" s="56"/>
      <c r="MTZ37" s="56"/>
      <c r="MUA37" s="56"/>
      <c r="MUB37" s="56"/>
      <c r="MUC37" s="56"/>
      <c r="MUD37" s="56"/>
      <c r="MUE37" s="56"/>
      <c r="MUF37" s="56"/>
      <c r="MUG37" s="56"/>
      <c r="MUH37" s="56"/>
      <c r="MUI37" s="56"/>
      <c r="MUJ37" s="56"/>
      <c r="MUK37" s="56"/>
      <c r="MUL37" s="56"/>
      <c r="MUM37" s="56"/>
      <c r="MUN37" s="56"/>
      <c r="MUO37" s="56"/>
      <c r="MUP37" s="56"/>
      <c r="MUQ37" s="56"/>
      <c r="MUR37" s="56"/>
      <c r="MUS37" s="56"/>
      <c r="MUT37" s="56"/>
      <c r="MUU37" s="56"/>
      <c r="MUV37" s="56"/>
      <c r="MUW37" s="56"/>
      <c r="MUX37" s="56"/>
      <c r="MUY37" s="56"/>
      <c r="MUZ37" s="56"/>
      <c r="MVA37" s="56"/>
      <c r="MVB37" s="56"/>
      <c r="MVC37" s="56"/>
      <c r="MVD37" s="56"/>
      <c r="MVE37" s="56"/>
      <c r="MVF37" s="56"/>
      <c r="MVG37" s="56"/>
      <c r="MVH37" s="56"/>
      <c r="MVI37" s="56"/>
      <c r="MVJ37" s="56"/>
      <c r="MVK37" s="56"/>
      <c r="MVL37" s="56"/>
      <c r="MVM37" s="56"/>
      <c r="MVN37" s="56"/>
      <c r="MVO37" s="56"/>
      <c r="MVP37" s="56"/>
      <c r="MVQ37" s="56"/>
      <c r="MVR37" s="56"/>
      <c r="MVS37" s="56"/>
      <c r="MVT37" s="56"/>
      <c r="MVU37" s="56"/>
      <c r="MVV37" s="56"/>
      <c r="MVW37" s="56"/>
      <c r="MVX37" s="56"/>
      <c r="MVY37" s="56"/>
      <c r="MVZ37" s="56"/>
      <c r="MWA37" s="56"/>
      <c r="MWB37" s="56"/>
      <c r="MWC37" s="56"/>
      <c r="MWD37" s="56"/>
      <c r="MWE37" s="56"/>
      <c r="MWF37" s="56"/>
      <c r="MWG37" s="56"/>
      <c r="MWH37" s="56"/>
      <c r="MWI37" s="56"/>
      <c r="MWJ37" s="56"/>
      <c r="MWK37" s="56"/>
      <c r="MWL37" s="56"/>
      <c r="MWM37" s="56"/>
      <c r="MWN37" s="56"/>
      <c r="MWO37" s="56"/>
      <c r="MWP37" s="56"/>
      <c r="MWQ37" s="56"/>
      <c r="MWR37" s="56"/>
      <c r="MWS37" s="56"/>
      <c r="MWT37" s="56"/>
      <c r="MWU37" s="56"/>
      <c r="MWV37" s="56"/>
      <c r="MWW37" s="56"/>
      <c r="MWX37" s="56"/>
      <c r="MWY37" s="56"/>
      <c r="MWZ37" s="56"/>
      <c r="MXA37" s="56"/>
      <c r="MXB37" s="56"/>
      <c r="MXC37" s="56"/>
      <c r="MXD37" s="56"/>
      <c r="MXE37" s="56"/>
      <c r="MXF37" s="56"/>
      <c r="MXG37" s="56"/>
      <c r="MXH37" s="56"/>
      <c r="MXI37" s="56"/>
      <c r="MXJ37" s="56"/>
      <c r="MXK37" s="56"/>
      <c r="MXL37" s="56"/>
      <c r="MXM37" s="56"/>
      <c r="MXN37" s="56"/>
      <c r="MXO37" s="56"/>
      <c r="MXP37" s="56"/>
      <c r="MXQ37" s="56"/>
      <c r="MXR37" s="56"/>
      <c r="MXS37" s="56"/>
      <c r="MXT37" s="56"/>
      <c r="MXU37" s="56"/>
      <c r="MXV37" s="56"/>
      <c r="MXW37" s="56"/>
      <c r="MXX37" s="56"/>
      <c r="MXY37" s="56"/>
      <c r="MXZ37" s="56"/>
      <c r="MYA37" s="56"/>
      <c r="MYB37" s="56"/>
      <c r="MYC37" s="56"/>
      <c r="MYD37" s="56"/>
      <c r="MYE37" s="56"/>
      <c r="MYF37" s="56"/>
      <c r="MYG37" s="56"/>
      <c r="MYH37" s="56"/>
      <c r="MYI37" s="56"/>
      <c r="MYJ37" s="56"/>
      <c r="MYK37" s="56"/>
      <c r="MYL37" s="56"/>
      <c r="MYM37" s="56"/>
      <c r="MYN37" s="56"/>
      <c r="MYO37" s="56"/>
      <c r="MYP37" s="56"/>
      <c r="MYQ37" s="56"/>
      <c r="MYR37" s="56"/>
      <c r="MYS37" s="56"/>
      <c r="MYT37" s="56"/>
      <c r="MYU37" s="56"/>
      <c r="MYV37" s="56"/>
      <c r="MYW37" s="56"/>
      <c r="MYX37" s="56"/>
      <c r="MYY37" s="56"/>
      <c r="MYZ37" s="56"/>
      <c r="MZA37" s="56"/>
      <c r="MZB37" s="56"/>
      <c r="MZC37" s="56"/>
      <c r="MZD37" s="56"/>
      <c r="MZE37" s="56"/>
      <c r="MZF37" s="56"/>
      <c r="MZG37" s="56"/>
      <c r="MZH37" s="56"/>
      <c r="MZI37" s="56"/>
      <c r="MZJ37" s="56"/>
      <c r="MZK37" s="56"/>
      <c r="MZL37" s="56"/>
      <c r="MZM37" s="56"/>
      <c r="MZN37" s="56"/>
      <c r="MZO37" s="56"/>
      <c r="MZP37" s="56"/>
      <c r="MZQ37" s="56"/>
      <c r="MZR37" s="56"/>
      <c r="MZS37" s="56"/>
      <c r="MZT37" s="56"/>
      <c r="MZU37" s="56"/>
      <c r="MZV37" s="56"/>
      <c r="MZW37" s="56"/>
      <c r="MZX37" s="56"/>
      <c r="MZY37" s="56"/>
      <c r="MZZ37" s="56"/>
      <c r="NAA37" s="56"/>
      <c r="NAB37" s="56"/>
      <c r="NAC37" s="56"/>
      <c r="NAD37" s="56"/>
      <c r="NAE37" s="56"/>
      <c r="NAF37" s="56"/>
      <c r="NAG37" s="56"/>
      <c r="NAH37" s="56"/>
      <c r="NAI37" s="56"/>
      <c r="NAJ37" s="56"/>
      <c r="NAK37" s="56"/>
      <c r="NAL37" s="56"/>
      <c r="NAM37" s="56"/>
      <c r="NAN37" s="56"/>
      <c r="NAO37" s="56"/>
      <c r="NAP37" s="56"/>
      <c r="NAQ37" s="56"/>
      <c r="NAR37" s="56"/>
      <c r="NAS37" s="56"/>
      <c r="NAT37" s="56"/>
      <c r="NAU37" s="56"/>
      <c r="NAV37" s="56"/>
      <c r="NAW37" s="56"/>
      <c r="NAX37" s="56"/>
      <c r="NAY37" s="56"/>
      <c r="NAZ37" s="56"/>
      <c r="NBA37" s="56"/>
      <c r="NBB37" s="56"/>
      <c r="NBC37" s="56"/>
      <c r="NBD37" s="56"/>
      <c r="NBE37" s="56"/>
      <c r="NBF37" s="56"/>
      <c r="NBG37" s="56"/>
      <c r="NBH37" s="56"/>
      <c r="NBI37" s="56"/>
      <c r="NBJ37" s="56"/>
      <c r="NBK37" s="56"/>
      <c r="NBL37" s="56"/>
      <c r="NBM37" s="56"/>
      <c r="NBN37" s="56"/>
      <c r="NBO37" s="56"/>
      <c r="NBP37" s="56"/>
      <c r="NBQ37" s="56"/>
      <c r="NBR37" s="56"/>
      <c r="NBS37" s="56"/>
      <c r="NBT37" s="56"/>
      <c r="NBU37" s="56"/>
      <c r="NBV37" s="56"/>
      <c r="NBW37" s="56"/>
      <c r="NBX37" s="56"/>
      <c r="NBY37" s="56"/>
      <c r="NBZ37" s="56"/>
      <c r="NCA37" s="56"/>
      <c r="NCB37" s="56"/>
      <c r="NCC37" s="56"/>
      <c r="NCD37" s="56"/>
      <c r="NCE37" s="56"/>
      <c r="NCF37" s="56"/>
      <c r="NCG37" s="56"/>
      <c r="NCH37" s="56"/>
      <c r="NCI37" s="56"/>
      <c r="NCJ37" s="56"/>
      <c r="NCK37" s="56"/>
      <c r="NCL37" s="56"/>
      <c r="NCM37" s="56"/>
      <c r="NCN37" s="56"/>
      <c r="NCO37" s="56"/>
      <c r="NCP37" s="56"/>
      <c r="NCQ37" s="56"/>
      <c r="NCR37" s="56"/>
      <c r="NCS37" s="56"/>
      <c r="NCT37" s="56"/>
      <c r="NCU37" s="56"/>
      <c r="NCV37" s="56"/>
      <c r="NCW37" s="56"/>
      <c r="NCX37" s="56"/>
      <c r="NCY37" s="56"/>
      <c r="NCZ37" s="56"/>
      <c r="NDA37" s="56"/>
      <c r="NDB37" s="56"/>
      <c r="NDC37" s="56"/>
      <c r="NDD37" s="56"/>
      <c r="NDE37" s="56"/>
      <c r="NDF37" s="56"/>
      <c r="NDG37" s="56"/>
      <c r="NDH37" s="56"/>
      <c r="NDI37" s="56"/>
      <c r="NDJ37" s="56"/>
      <c r="NDK37" s="56"/>
      <c r="NDL37" s="56"/>
      <c r="NDM37" s="56"/>
      <c r="NDN37" s="56"/>
      <c r="NDO37" s="56"/>
      <c r="NDP37" s="56"/>
      <c r="NDQ37" s="56"/>
      <c r="NDR37" s="56"/>
      <c r="NDS37" s="56"/>
      <c r="NDT37" s="56"/>
      <c r="NDU37" s="56"/>
      <c r="NDV37" s="56"/>
      <c r="NDW37" s="56"/>
      <c r="NDX37" s="56"/>
      <c r="NDY37" s="56"/>
      <c r="NDZ37" s="56"/>
      <c r="NEA37" s="56"/>
      <c r="NEB37" s="56"/>
      <c r="NEC37" s="56"/>
      <c r="NED37" s="56"/>
      <c r="NEE37" s="56"/>
      <c r="NEF37" s="56"/>
      <c r="NEG37" s="56"/>
      <c r="NEH37" s="56"/>
      <c r="NEI37" s="56"/>
      <c r="NEJ37" s="56"/>
      <c r="NEK37" s="56"/>
      <c r="NEL37" s="56"/>
      <c r="NEM37" s="56"/>
      <c r="NEN37" s="56"/>
      <c r="NEO37" s="56"/>
      <c r="NEP37" s="56"/>
      <c r="NEQ37" s="56"/>
      <c r="NER37" s="56"/>
      <c r="NES37" s="56"/>
      <c r="NET37" s="56"/>
      <c r="NEU37" s="56"/>
      <c r="NEV37" s="56"/>
      <c r="NEW37" s="56"/>
      <c r="NEX37" s="56"/>
      <c r="NEY37" s="56"/>
      <c r="NEZ37" s="56"/>
      <c r="NFA37" s="56"/>
      <c r="NFB37" s="56"/>
      <c r="NFC37" s="56"/>
      <c r="NFD37" s="56"/>
      <c r="NFE37" s="56"/>
      <c r="NFF37" s="56"/>
      <c r="NFG37" s="56"/>
      <c r="NFH37" s="56"/>
      <c r="NFI37" s="56"/>
      <c r="NFJ37" s="56"/>
      <c r="NFK37" s="56"/>
      <c r="NFL37" s="56"/>
      <c r="NFM37" s="56"/>
      <c r="NFN37" s="56"/>
      <c r="NFO37" s="56"/>
      <c r="NFP37" s="56"/>
      <c r="NFQ37" s="56"/>
      <c r="NFR37" s="56"/>
      <c r="NFS37" s="56"/>
      <c r="NFT37" s="56"/>
      <c r="NFU37" s="56"/>
      <c r="NFV37" s="56"/>
      <c r="NFW37" s="56"/>
      <c r="NFX37" s="56"/>
      <c r="NFY37" s="56"/>
      <c r="NFZ37" s="56"/>
      <c r="NGA37" s="56"/>
      <c r="NGB37" s="56"/>
      <c r="NGC37" s="56"/>
      <c r="NGD37" s="56"/>
      <c r="NGE37" s="56"/>
      <c r="NGF37" s="56"/>
      <c r="NGG37" s="56"/>
      <c r="NGH37" s="56"/>
      <c r="NGI37" s="56"/>
      <c r="NGJ37" s="56"/>
      <c r="NGK37" s="56"/>
      <c r="NGL37" s="56"/>
      <c r="NGM37" s="56"/>
      <c r="NGN37" s="56"/>
      <c r="NGO37" s="56"/>
      <c r="NGP37" s="56"/>
      <c r="NGQ37" s="56"/>
      <c r="NGR37" s="56"/>
      <c r="NGS37" s="56"/>
      <c r="NGT37" s="56"/>
      <c r="NGU37" s="56"/>
      <c r="NGV37" s="56"/>
      <c r="NGW37" s="56"/>
      <c r="NGX37" s="56"/>
      <c r="NGY37" s="56"/>
      <c r="NGZ37" s="56"/>
      <c r="NHA37" s="56"/>
      <c r="NHB37" s="56"/>
      <c r="NHC37" s="56"/>
      <c r="NHD37" s="56"/>
      <c r="NHE37" s="56"/>
      <c r="NHF37" s="56"/>
      <c r="NHG37" s="56"/>
      <c r="NHH37" s="56"/>
      <c r="NHI37" s="56"/>
      <c r="NHJ37" s="56"/>
      <c r="NHK37" s="56"/>
      <c r="NHL37" s="56"/>
      <c r="NHM37" s="56"/>
      <c r="NHN37" s="56"/>
      <c r="NHO37" s="56"/>
      <c r="NHP37" s="56"/>
      <c r="NHQ37" s="56"/>
      <c r="NHR37" s="56"/>
      <c r="NHS37" s="56"/>
      <c r="NHT37" s="56"/>
      <c r="NHU37" s="56"/>
      <c r="NHV37" s="56"/>
      <c r="NHW37" s="56"/>
      <c r="NHX37" s="56"/>
      <c r="NHY37" s="56"/>
      <c r="NHZ37" s="56"/>
      <c r="NIA37" s="56"/>
      <c r="NIB37" s="56"/>
      <c r="NIC37" s="56"/>
      <c r="NID37" s="56"/>
      <c r="NIE37" s="56"/>
      <c r="NIF37" s="56"/>
      <c r="NIG37" s="56"/>
      <c r="NIH37" s="56"/>
      <c r="NII37" s="56"/>
      <c r="NIJ37" s="56"/>
      <c r="NIK37" s="56"/>
      <c r="NIL37" s="56"/>
      <c r="NIM37" s="56"/>
      <c r="NIN37" s="56"/>
      <c r="NIO37" s="56"/>
      <c r="NIP37" s="56"/>
      <c r="NIQ37" s="56"/>
      <c r="NIR37" s="56"/>
      <c r="NIS37" s="56"/>
      <c r="NIT37" s="56"/>
      <c r="NIU37" s="56"/>
      <c r="NIV37" s="56"/>
      <c r="NIW37" s="56"/>
      <c r="NIX37" s="56"/>
      <c r="NIY37" s="56"/>
      <c r="NIZ37" s="56"/>
      <c r="NJA37" s="56"/>
      <c r="NJB37" s="56"/>
      <c r="NJC37" s="56"/>
      <c r="NJD37" s="56"/>
      <c r="NJE37" s="56"/>
      <c r="NJF37" s="56"/>
      <c r="NJG37" s="56"/>
      <c r="NJH37" s="56"/>
      <c r="NJI37" s="56"/>
      <c r="NJJ37" s="56"/>
      <c r="NJK37" s="56"/>
      <c r="NJL37" s="56"/>
      <c r="NJM37" s="56"/>
      <c r="NJN37" s="56"/>
      <c r="NJO37" s="56"/>
      <c r="NJP37" s="56"/>
      <c r="NJQ37" s="56"/>
      <c r="NJR37" s="56"/>
      <c r="NJS37" s="56"/>
      <c r="NJT37" s="56"/>
      <c r="NJU37" s="56"/>
      <c r="NJV37" s="56"/>
      <c r="NJW37" s="56"/>
      <c r="NJX37" s="56"/>
      <c r="NJY37" s="56"/>
      <c r="NJZ37" s="56"/>
      <c r="NKA37" s="56"/>
      <c r="NKB37" s="56"/>
      <c r="NKC37" s="56"/>
      <c r="NKD37" s="56"/>
      <c r="NKE37" s="56"/>
      <c r="NKF37" s="56"/>
      <c r="NKG37" s="56"/>
      <c r="NKH37" s="56"/>
      <c r="NKI37" s="56"/>
      <c r="NKJ37" s="56"/>
      <c r="NKK37" s="56"/>
      <c r="NKL37" s="56"/>
      <c r="NKM37" s="56"/>
      <c r="NKN37" s="56"/>
      <c r="NKO37" s="56"/>
      <c r="NKP37" s="56"/>
      <c r="NKQ37" s="56"/>
      <c r="NKR37" s="56"/>
      <c r="NKS37" s="56"/>
      <c r="NKT37" s="56"/>
      <c r="NKU37" s="56"/>
      <c r="NKV37" s="56"/>
      <c r="NKW37" s="56"/>
      <c r="NKX37" s="56"/>
      <c r="NKY37" s="56"/>
      <c r="NKZ37" s="56"/>
      <c r="NLA37" s="56"/>
      <c r="NLB37" s="56"/>
      <c r="NLC37" s="56"/>
      <c r="NLD37" s="56"/>
      <c r="NLE37" s="56"/>
      <c r="NLF37" s="56"/>
      <c r="NLG37" s="56"/>
      <c r="NLH37" s="56"/>
      <c r="NLI37" s="56"/>
      <c r="NLJ37" s="56"/>
      <c r="NLK37" s="56"/>
      <c r="NLL37" s="56"/>
      <c r="NLM37" s="56"/>
      <c r="NLN37" s="56"/>
      <c r="NLO37" s="56"/>
      <c r="NLP37" s="56"/>
      <c r="NLQ37" s="56"/>
      <c r="NLR37" s="56"/>
      <c r="NLS37" s="56"/>
      <c r="NLT37" s="56"/>
      <c r="NLU37" s="56"/>
      <c r="NLV37" s="56"/>
      <c r="NLW37" s="56"/>
      <c r="NLX37" s="56"/>
      <c r="NLY37" s="56"/>
      <c r="NLZ37" s="56"/>
      <c r="NMA37" s="56"/>
      <c r="NMB37" s="56"/>
      <c r="NMC37" s="56"/>
      <c r="NMD37" s="56"/>
      <c r="NME37" s="56"/>
      <c r="NMF37" s="56"/>
      <c r="NMG37" s="56"/>
      <c r="NMH37" s="56"/>
      <c r="NMI37" s="56"/>
      <c r="NMJ37" s="56"/>
      <c r="NMK37" s="56"/>
      <c r="NML37" s="56"/>
      <c r="NMM37" s="56"/>
      <c r="NMN37" s="56"/>
      <c r="NMO37" s="56"/>
      <c r="NMP37" s="56"/>
      <c r="NMQ37" s="56"/>
      <c r="NMR37" s="56"/>
      <c r="NMS37" s="56"/>
      <c r="NMT37" s="56"/>
      <c r="NMU37" s="56"/>
      <c r="NMV37" s="56"/>
      <c r="NMW37" s="56"/>
      <c r="NMX37" s="56"/>
      <c r="NMY37" s="56"/>
      <c r="NMZ37" s="56"/>
      <c r="NNA37" s="56"/>
      <c r="NNB37" s="56"/>
      <c r="NNC37" s="56"/>
      <c r="NND37" s="56"/>
      <c r="NNE37" s="56"/>
      <c r="NNF37" s="56"/>
      <c r="NNG37" s="56"/>
      <c r="NNH37" s="56"/>
      <c r="NNI37" s="56"/>
      <c r="NNJ37" s="56"/>
      <c r="NNK37" s="56"/>
      <c r="NNL37" s="56"/>
      <c r="NNM37" s="56"/>
      <c r="NNN37" s="56"/>
      <c r="NNO37" s="56"/>
      <c r="NNP37" s="56"/>
      <c r="NNQ37" s="56"/>
      <c r="NNR37" s="56"/>
      <c r="NNS37" s="56"/>
      <c r="NNT37" s="56"/>
      <c r="NNU37" s="56"/>
      <c r="NNV37" s="56"/>
      <c r="NNW37" s="56"/>
      <c r="NNX37" s="56"/>
      <c r="NNY37" s="56"/>
      <c r="NNZ37" s="56"/>
      <c r="NOA37" s="56"/>
      <c r="NOB37" s="56"/>
      <c r="NOC37" s="56"/>
      <c r="NOD37" s="56"/>
      <c r="NOE37" s="56"/>
      <c r="NOF37" s="56"/>
      <c r="NOG37" s="56"/>
      <c r="NOH37" s="56"/>
      <c r="NOI37" s="56"/>
      <c r="NOJ37" s="56"/>
      <c r="NOK37" s="56"/>
      <c r="NOL37" s="56"/>
      <c r="NOM37" s="56"/>
      <c r="NON37" s="56"/>
      <c r="NOO37" s="56"/>
      <c r="NOP37" s="56"/>
      <c r="NOQ37" s="56"/>
      <c r="NOR37" s="56"/>
      <c r="NOS37" s="56"/>
      <c r="NOT37" s="56"/>
      <c r="NOU37" s="56"/>
      <c r="NOV37" s="56"/>
      <c r="NOW37" s="56"/>
      <c r="NOX37" s="56"/>
      <c r="NOY37" s="56"/>
      <c r="NOZ37" s="56"/>
      <c r="NPA37" s="56"/>
      <c r="NPB37" s="56"/>
      <c r="NPC37" s="56"/>
      <c r="NPD37" s="56"/>
      <c r="NPE37" s="56"/>
      <c r="NPF37" s="56"/>
      <c r="NPG37" s="56"/>
      <c r="NPH37" s="56"/>
      <c r="NPI37" s="56"/>
      <c r="NPJ37" s="56"/>
      <c r="NPK37" s="56"/>
      <c r="NPL37" s="56"/>
      <c r="NPM37" s="56"/>
      <c r="NPN37" s="56"/>
      <c r="NPO37" s="56"/>
      <c r="NPP37" s="56"/>
      <c r="NPQ37" s="56"/>
      <c r="NPR37" s="56"/>
      <c r="NPS37" s="56"/>
      <c r="NPT37" s="56"/>
      <c r="NPU37" s="56"/>
      <c r="NPV37" s="56"/>
      <c r="NPW37" s="56"/>
      <c r="NPX37" s="56"/>
      <c r="NPY37" s="56"/>
      <c r="NPZ37" s="56"/>
      <c r="NQA37" s="56"/>
      <c r="NQB37" s="56"/>
      <c r="NQC37" s="56"/>
      <c r="NQD37" s="56"/>
      <c r="NQE37" s="56"/>
      <c r="NQF37" s="56"/>
      <c r="NQG37" s="56"/>
      <c r="NQH37" s="56"/>
      <c r="NQI37" s="56"/>
      <c r="NQJ37" s="56"/>
      <c r="NQK37" s="56"/>
      <c r="NQL37" s="56"/>
      <c r="NQM37" s="56"/>
      <c r="NQN37" s="56"/>
      <c r="NQO37" s="56"/>
      <c r="NQP37" s="56"/>
      <c r="NQQ37" s="56"/>
      <c r="NQR37" s="56"/>
      <c r="NQS37" s="56"/>
      <c r="NQT37" s="56"/>
      <c r="NQU37" s="56"/>
      <c r="NQV37" s="56"/>
      <c r="NQW37" s="56"/>
      <c r="NQX37" s="56"/>
      <c r="NQY37" s="56"/>
      <c r="NQZ37" s="56"/>
      <c r="NRA37" s="56"/>
      <c r="NRB37" s="56"/>
      <c r="NRC37" s="56"/>
      <c r="NRD37" s="56"/>
      <c r="NRE37" s="56"/>
      <c r="NRF37" s="56"/>
      <c r="NRG37" s="56"/>
      <c r="NRH37" s="56"/>
      <c r="NRI37" s="56"/>
      <c r="NRJ37" s="56"/>
      <c r="NRK37" s="56"/>
      <c r="NRL37" s="56"/>
      <c r="NRM37" s="56"/>
      <c r="NRN37" s="56"/>
      <c r="NRO37" s="56"/>
      <c r="NRP37" s="56"/>
      <c r="NRQ37" s="56"/>
      <c r="NRR37" s="56"/>
      <c r="NRS37" s="56"/>
      <c r="NRT37" s="56"/>
      <c r="NRU37" s="56"/>
      <c r="NRV37" s="56"/>
      <c r="NRW37" s="56"/>
      <c r="NRX37" s="56"/>
      <c r="NRY37" s="56"/>
      <c r="NRZ37" s="56"/>
      <c r="NSA37" s="56"/>
      <c r="NSB37" s="56"/>
      <c r="NSC37" s="56"/>
      <c r="NSD37" s="56"/>
      <c r="NSE37" s="56"/>
      <c r="NSF37" s="56"/>
      <c r="NSG37" s="56"/>
      <c r="NSH37" s="56"/>
      <c r="NSI37" s="56"/>
      <c r="NSJ37" s="56"/>
      <c r="NSK37" s="56"/>
      <c r="NSL37" s="56"/>
      <c r="NSM37" s="56"/>
      <c r="NSN37" s="56"/>
      <c r="NSO37" s="56"/>
      <c r="NSP37" s="56"/>
      <c r="NSQ37" s="56"/>
      <c r="NSR37" s="56"/>
      <c r="NSS37" s="56"/>
      <c r="NST37" s="56"/>
      <c r="NSU37" s="56"/>
      <c r="NSV37" s="56"/>
      <c r="NSW37" s="56"/>
      <c r="NSX37" s="56"/>
      <c r="NSY37" s="56"/>
      <c r="NSZ37" s="56"/>
      <c r="NTA37" s="56"/>
      <c r="NTB37" s="56"/>
      <c r="NTC37" s="56"/>
      <c r="NTD37" s="56"/>
      <c r="NTE37" s="56"/>
      <c r="NTF37" s="56"/>
      <c r="NTG37" s="56"/>
      <c r="NTH37" s="56"/>
      <c r="NTI37" s="56"/>
      <c r="NTJ37" s="56"/>
      <c r="NTK37" s="56"/>
      <c r="NTL37" s="56"/>
      <c r="NTM37" s="56"/>
      <c r="NTN37" s="56"/>
      <c r="NTO37" s="56"/>
      <c r="NTP37" s="56"/>
      <c r="NTQ37" s="56"/>
      <c r="NTR37" s="56"/>
      <c r="NTS37" s="56"/>
      <c r="NTT37" s="56"/>
      <c r="NTU37" s="56"/>
      <c r="NTV37" s="56"/>
      <c r="NTW37" s="56"/>
      <c r="NTX37" s="56"/>
      <c r="NTY37" s="56"/>
      <c r="NTZ37" s="56"/>
      <c r="NUA37" s="56"/>
      <c r="NUB37" s="56"/>
      <c r="NUC37" s="56"/>
      <c r="NUD37" s="56"/>
      <c r="NUE37" s="56"/>
      <c r="NUF37" s="56"/>
      <c r="NUG37" s="56"/>
      <c r="NUH37" s="56"/>
      <c r="NUI37" s="56"/>
      <c r="NUJ37" s="56"/>
      <c r="NUK37" s="56"/>
      <c r="NUL37" s="56"/>
      <c r="NUM37" s="56"/>
      <c r="NUN37" s="56"/>
      <c r="NUO37" s="56"/>
      <c r="NUP37" s="56"/>
      <c r="NUQ37" s="56"/>
      <c r="NUR37" s="56"/>
      <c r="NUS37" s="56"/>
      <c r="NUT37" s="56"/>
      <c r="NUU37" s="56"/>
      <c r="NUV37" s="56"/>
      <c r="NUW37" s="56"/>
      <c r="NUX37" s="56"/>
      <c r="NUY37" s="56"/>
      <c r="NUZ37" s="56"/>
      <c r="NVA37" s="56"/>
      <c r="NVB37" s="56"/>
      <c r="NVC37" s="56"/>
      <c r="NVD37" s="56"/>
      <c r="NVE37" s="56"/>
      <c r="NVF37" s="56"/>
      <c r="NVG37" s="56"/>
      <c r="NVH37" s="56"/>
      <c r="NVI37" s="56"/>
      <c r="NVJ37" s="56"/>
      <c r="NVK37" s="56"/>
      <c r="NVL37" s="56"/>
      <c r="NVM37" s="56"/>
      <c r="NVN37" s="56"/>
      <c r="NVO37" s="56"/>
      <c r="NVP37" s="56"/>
      <c r="NVQ37" s="56"/>
      <c r="NVR37" s="56"/>
      <c r="NVS37" s="56"/>
      <c r="NVT37" s="56"/>
      <c r="NVU37" s="56"/>
      <c r="NVV37" s="56"/>
      <c r="NVW37" s="56"/>
      <c r="NVX37" s="56"/>
      <c r="NVY37" s="56"/>
      <c r="NVZ37" s="56"/>
      <c r="NWA37" s="56"/>
      <c r="NWB37" s="56"/>
      <c r="NWC37" s="56"/>
      <c r="NWD37" s="56"/>
      <c r="NWE37" s="56"/>
      <c r="NWF37" s="56"/>
      <c r="NWG37" s="56"/>
      <c r="NWH37" s="56"/>
      <c r="NWI37" s="56"/>
      <c r="NWJ37" s="56"/>
      <c r="NWK37" s="56"/>
      <c r="NWL37" s="56"/>
      <c r="NWM37" s="56"/>
      <c r="NWN37" s="56"/>
      <c r="NWO37" s="56"/>
      <c r="NWP37" s="56"/>
      <c r="NWQ37" s="56"/>
      <c r="NWR37" s="56"/>
      <c r="NWS37" s="56"/>
      <c r="NWT37" s="56"/>
      <c r="NWU37" s="56"/>
      <c r="NWV37" s="56"/>
      <c r="NWW37" s="56"/>
      <c r="NWX37" s="56"/>
      <c r="NWY37" s="56"/>
      <c r="NWZ37" s="56"/>
      <c r="NXA37" s="56"/>
      <c r="NXB37" s="56"/>
      <c r="NXC37" s="56"/>
      <c r="NXD37" s="56"/>
      <c r="NXE37" s="56"/>
      <c r="NXF37" s="56"/>
      <c r="NXG37" s="56"/>
      <c r="NXH37" s="56"/>
      <c r="NXI37" s="56"/>
      <c r="NXJ37" s="56"/>
      <c r="NXK37" s="56"/>
      <c r="NXL37" s="56"/>
      <c r="NXM37" s="56"/>
      <c r="NXN37" s="56"/>
      <c r="NXO37" s="56"/>
      <c r="NXP37" s="56"/>
      <c r="NXQ37" s="56"/>
      <c r="NXR37" s="56"/>
      <c r="NXS37" s="56"/>
      <c r="NXT37" s="56"/>
      <c r="NXU37" s="56"/>
      <c r="NXV37" s="56"/>
      <c r="NXW37" s="56"/>
      <c r="NXX37" s="56"/>
      <c r="NXY37" s="56"/>
      <c r="NXZ37" s="56"/>
      <c r="NYA37" s="56"/>
      <c r="NYB37" s="56"/>
      <c r="NYC37" s="56"/>
      <c r="NYD37" s="56"/>
      <c r="NYE37" s="56"/>
      <c r="NYF37" s="56"/>
      <c r="NYG37" s="56"/>
      <c r="NYH37" s="56"/>
      <c r="NYI37" s="56"/>
      <c r="NYJ37" s="56"/>
      <c r="NYK37" s="56"/>
      <c r="NYL37" s="56"/>
      <c r="NYM37" s="56"/>
      <c r="NYN37" s="56"/>
      <c r="NYO37" s="56"/>
      <c r="NYP37" s="56"/>
      <c r="NYQ37" s="56"/>
      <c r="NYR37" s="56"/>
      <c r="NYS37" s="56"/>
      <c r="NYT37" s="56"/>
      <c r="NYU37" s="56"/>
      <c r="NYV37" s="56"/>
      <c r="NYW37" s="56"/>
      <c r="NYX37" s="56"/>
      <c r="NYY37" s="56"/>
      <c r="NYZ37" s="56"/>
      <c r="NZA37" s="56"/>
      <c r="NZB37" s="56"/>
      <c r="NZC37" s="56"/>
      <c r="NZD37" s="56"/>
      <c r="NZE37" s="56"/>
      <c r="NZF37" s="56"/>
      <c r="NZG37" s="56"/>
      <c r="NZH37" s="56"/>
      <c r="NZI37" s="56"/>
      <c r="NZJ37" s="56"/>
      <c r="NZK37" s="56"/>
      <c r="NZL37" s="56"/>
      <c r="NZM37" s="56"/>
      <c r="NZN37" s="56"/>
      <c r="NZO37" s="56"/>
      <c r="NZP37" s="56"/>
      <c r="NZQ37" s="56"/>
      <c r="NZR37" s="56"/>
      <c r="NZS37" s="56"/>
      <c r="NZT37" s="56"/>
      <c r="NZU37" s="56"/>
      <c r="NZV37" s="56"/>
      <c r="NZW37" s="56"/>
      <c r="NZX37" s="56"/>
      <c r="NZY37" s="56"/>
      <c r="NZZ37" s="56"/>
      <c r="OAA37" s="56"/>
      <c r="OAB37" s="56"/>
      <c r="OAC37" s="56"/>
      <c r="OAD37" s="56"/>
      <c r="OAE37" s="56"/>
      <c r="OAF37" s="56"/>
      <c r="OAG37" s="56"/>
      <c r="OAH37" s="56"/>
      <c r="OAI37" s="56"/>
      <c r="OAJ37" s="56"/>
      <c r="OAK37" s="56"/>
      <c r="OAL37" s="56"/>
      <c r="OAM37" s="56"/>
      <c r="OAN37" s="56"/>
      <c r="OAO37" s="56"/>
      <c r="OAP37" s="56"/>
      <c r="OAQ37" s="56"/>
      <c r="OAR37" s="56"/>
      <c r="OAS37" s="56"/>
      <c r="OAT37" s="56"/>
      <c r="OAU37" s="56"/>
      <c r="OAV37" s="56"/>
      <c r="OAW37" s="56"/>
      <c r="OAX37" s="56"/>
      <c r="OAY37" s="56"/>
      <c r="OAZ37" s="56"/>
      <c r="OBA37" s="56"/>
      <c r="OBB37" s="56"/>
      <c r="OBC37" s="56"/>
      <c r="OBD37" s="56"/>
      <c r="OBE37" s="56"/>
      <c r="OBF37" s="56"/>
      <c r="OBG37" s="56"/>
      <c r="OBH37" s="56"/>
      <c r="OBI37" s="56"/>
      <c r="OBJ37" s="56"/>
      <c r="OBK37" s="56"/>
      <c r="OBL37" s="56"/>
      <c r="OBM37" s="56"/>
      <c r="OBN37" s="56"/>
      <c r="OBO37" s="56"/>
      <c r="OBP37" s="56"/>
      <c r="OBQ37" s="56"/>
      <c r="OBR37" s="56"/>
      <c r="OBS37" s="56"/>
      <c r="OBT37" s="56"/>
      <c r="OBU37" s="56"/>
      <c r="OBV37" s="56"/>
      <c r="OBW37" s="56"/>
      <c r="OBX37" s="56"/>
      <c r="OBY37" s="56"/>
      <c r="OBZ37" s="56"/>
      <c r="OCA37" s="56"/>
      <c r="OCB37" s="56"/>
      <c r="OCC37" s="56"/>
      <c r="OCD37" s="56"/>
      <c r="OCE37" s="56"/>
      <c r="OCF37" s="56"/>
      <c r="OCG37" s="56"/>
      <c r="OCH37" s="56"/>
      <c r="OCI37" s="56"/>
      <c r="OCJ37" s="56"/>
      <c r="OCK37" s="56"/>
      <c r="OCL37" s="56"/>
      <c r="OCM37" s="56"/>
      <c r="OCN37" s="56"/>
      <c r="OCO37" s="56"/>
      <c r="OCP37" s="56"/>
      <c r="OCQ37" s="56"/>
      <c r="OCR37" s="56"/>
      <c r="OCS37" s="56"/>
      <c r="OCT37" s="56"/>
      <c r="OCU37" s="56"/>
      <c r="OCV37" s="56"/>
      <c r="OCW37" s="56"/>
      <c r="OCX37" s="56"/>
      <c r="OCY37" s="56"/>
      <c r="OCZ37" s="56"/>
      <c r="ODA37" s="56"/>
      <c r="ODB37" s="56"/>
      <c r="ODC37" s="56"/>
      <c r="ODD37" s="56"/>
      <c r="ODE37" s="56"/>
      <c r="ODF37" s="56"/>
      <c r="ODG37" s="56"/>
      <c r="ODH37" s="56"/>
      <c r="ODI37" s="56"/>
      <c r="ODJ37" s="56"/>
      <c r="ODK37" s="56"/>
      <c r="ODL37" s="56"/>
      <c r="ODM37" s="56"/>
      <c r="ODN37" s="56"/>
      <c r="ODO37" s="56"/>
      <c r="ODP37" s="56"/>
      <c r="ODQ37" s="56"/>
      <c r="ODR37" s="56"/>
      <c r="ODS37" s="56"/>
      <c r="ODT37" s="56"/>
      <c r="ODU37" s="56"/>
      <c r="ODV37" s="56"/>
      <c r="ODW37" s="56"/>
      <c r="ODX37" s="56"/>
      <c r="ODY37" s="56"/>
      <c r="ODZ37" s="56"/>
      <c r="OEA37" s="56"/>
      <c r="OEB37" s="56"/>
      <c r="OEC37" s="56"/>
      <c r="OED37" s="56"/>
      <c r="OEE37" s="56"/>
      <c r="OEF37" s="56"/>
      <c r="OEG37" s="56"/>
      <c r="OEH37" s="56"/>
      <c r="OEI37" s="56"/>
      <c r="OEJ37" s="56"/>
      <c r="OEK37" s="56"/>
      <c r="OEL37" s="56"/>
      <c r="OEM37" s="56"/>
      <c r="OEN37" s="56"/>
      <c r="OEO37" s="56"/>
      <c r="OEP37" s="56"/>
      <c r="OEQ37" s="56"/>
      <c r="OER37" s="56"/>
      <c r="OES37" s="56"/>
      <c r="OET37" s="56"/>
      <c r="OEU37" s="56"/>
      <c r="OEV37" s="56"/>
      <c r="OEW37" s="56"/>
      <c r="OEX37" s="56"/>
      <c r="OEY37" s="56"/>
      <c r="OEZ37" s="56"/>
      <c r="OFA37" s="56"/>
      <c r="OFB37" s="56"/>
      <c r="OFC37" s="56"/>
      <c r="OFD37" s="56"/>
      <c r="OFE37" s="56"/>
      <c r="OFF37" s="56"/>
      <c r="OFG37" s="56"/>
      <c r="OFH37" s="56"/>
      <c r="OFI37" s="56"/>
      <c r="OFJ37" s="56"/>
      <c r="OFK37" s="56"/>
      <c r="OFL37" s="56"/>
      <c r="OFM37" s="56"/>
      <c r="OFN37" s="56"/>
      <c r="OFO37" s="56"/>
      <c r="OFP37" s="56"/>
      <c r="OFQ37" s="56"/>
      <c r="OFR37" s="56"/>
      <c r="OFS37" s="56"/>
      <c r="OFT37" s="56"/>
      <c r="OFU37" s="56"/>
      <c r="OFV37" s="56"/>
      <c r="OFW37" s="56"/>
      <c r="OFX37" s="56"/>
      <c r="OFY37" s="56"/>
      <c r="OFZ37" s="56"/>
      <c r="OGA37" s="56"/>
      <c r="OGB37" s="56"/>
      <c r="OGC37" s="56"/>
      <c r="OGD37" s="56"/>
      <c r="OGE37" s="56"/>
      <c r="OGF37" s="56"/>
      <c r="OGG37" s="56"/>
      <c r="OGH37" s="56"/>
      <c r="OGI37" s="56"/>
      <c r="OGJ37" s="56"/>
      <c r="OGK37" s="56"/>
      <c r="OGL37" s="56"/>
      <c r="OGM37" s="56"/>
      <c r="OGN37" s="56"/>
      <c r="OGO37" s="56"/>
      <c r="OGP37" s="56"/>
      <c r="OGQ37" s="56"/>
      <c r="OGR37" s="56"/>
      <c r="OGS37" s="56"/>
      <c r="OGT37" s="56"/>
      <c r="OGU37" s="56"/>
      <c r="OGV37" s="56"/>
      <c r="OGW37" s="56"/>
      <c r="OGX37" s="56"/>
      <c r="OGY37" s="56"/>
      <c r="OGZ37" s="56"/>
      <c r="OHA37" s="56"/>
      <c r="OHB37" s="56"/>
      <c r="OHC37" s="56"/>
      <c r="OHD37" s="56"/>
      <c r="OHE37" s="56"/>
      <c r="OHF37" s="56"/>
      <c r="OHG37" s="56"/>
      <c r="OHH37" s="56"/>
      <c r="OHI37" s="56"/>
      <c r="OHJ37" s="56"/>
      <c r="OHK37" s="56"/>
      <c r="OHL37" s="56"/>
      <c r="OHM37" s="56"/>
      <c r="OHN37" s="56"/>
      <c r="OHO37" s="56"/>
      <c r="OHP37" s="56"/>
      <c r="OHQ37" s="56"/>
      <c r="OHR37" s="56"/>
      <c r="OHS37" s="56"/>
      <c r="OHT37" s="56"/>
      <c r="OHU37" s="56"/>
      <c r="OHV37" s="56"/>
      <c r="OHW37" s="56"/>
      <c r="OHX37" s="56"/>
      <c r="OHY37" s="56"/>
      <c r="OHZ37" s="56"/>
      <c r="OIA37" s="56"/>
      <c r="OIB37" s="56"/>
      <c r="OIC37" s="56"/>
      <c r="OID37" s="56"/>
      <c r="OIE37" s="56"/>
      <c r="OIF37" s="56"/>
      <c r="OIG37" s="56"/>
      <c r="OIH37" s="56"/>
      <c r="OII37" s="56"/>
      <c r="OIJ37" s="56"/>
      <c r="OIK37" s="56"/>
      <c r="OIL37" s="56"/>
      <c r="OIM37" s="56"/>
      <c r="OIN37" s="56"/>
      <c r="OIO37" s="56"/>
      <c r="OIP37" s="56"/>
      <c r="OIQ37" s="56"/>
      <c r="OIR37" s="56"/>
      <c r="OIS37" s="56"/>
      <c r="OIT37" s="56"/>
      <c r="OIU37" s="56"/>
      <c r="OIV37" s="56"/>
      <c r="OIW37" s="56"/>
      <c r="OIX37" s="56"/>
      <c r="OIY37" s="56"/>
      <c r="OIZ37" s="56"/>
      <c r="OJA37" s="56"/>
      <c r="OJB37" s="56"/>
      <c r="OJC37" s="56"/>
      <c r="OJD37" s="56"/>
      <c r="OJE37" s="56"/>
      <c r="OJF37" s="56"/>
      <c r="OJG37" s="56"/>
      <c r="OJH37" s="56"/>
      <c r="OJI37" s="56"/>
      <c r="OJJ37" s="56"/>
      <c r="OJK37" s="56"/>
      <c r="OJL37" s="56"/>
      <c r="OJM37" s="56"/>
      <c r="OJN37" s="56"/>
      <c r="OJO37" s="56"/>
      <c r="OJP37" s="56"/>
      <c r="OJQ37" s="56"/>
      <c r="OJR37" s="56"/>
      <c r="OJS37" s="56"/>
      <c r="OJT37" s="56"/>
      <c r="OJU37" s="56"/>
      <c r="OJV37" s="56"/>
      <c r="OJW37" s="56"/>
      <c r="OJX37" s="56"/>
      <c r="OJY37" s="56"/>
      <c r="OJZ37" s="56"/>
      <c r="OKA37" s="56"/>
      <c r="OKB37" s="56"/>
      <c r="OKC37" s="56"/>
      <c r="OKD37" s="56"/>
      <c r="OKE37" s="56"/>
      <c r="OKF37" s="56"/>
      <c r="OKG37" s="56"/>
      <c r="OKH37" s="56"/>
      <c r="OKI37" s="56"/>
      <c r="OKJ37" s="56"/>
      <c r="OKK37" s="56"/>
      <c r="OKL37" s="56"/>
      <c r="OKM37" s="56"/>
      <c r="OKN37" s="56"/>
      <c r="OKO37" s="56"/>
      <c r="OKP37" s="56"/>
      <c r="OKQ37" s="56"/>
      <c r="OKR37" s="56"/>
      <c r="OKS37" s="56"/>
      <c r="OKT37" s="56"/>
      <c r="OKU37" s="56"/>
      <c r="OKV37" s="56"/>
      <c r="OKW37" s="56"/>
      <c r="OKX37" s="56"/>
      <c r="OKY37" s="56"/>
      <c r="OKZ37" s="56"/>
      <c r="OLA37" s="56"/>
      <c r="OLB37" s="56"/>
      <c r="OLC37" s="56"/>
      <c r="OLD37" s="56"/>
      <c r="OLE37" s="56"/>
      <c r="OLF37" s="56"/>
      <c r="OLG37" s="56"/>
      <c r="OLH37" s="56"/>
      <c r="OLI37" s="56"/>
      <c r="OLJ37" s="56"/>
      <c r="OLK37" s="56"/>
      <c r="OLL37" s="56"/>
      <c r="OLM37" s="56"/>
      <c r="OLN37" s="56"/>
      <c r="OLO37" s="56"/>
      <c r="OLP37" s="56"/>
      <c r="OLQ37" s="56"/>
      <c r="OLR37" s="56"/>
      <c r="OLS37" s="56"/>
      <c r="OLT37" s="56"/>
      <c r="OLU37" s="56"/>
      <c r="OLV37" s="56"/>
      <c r="OLW37" s="56"/>
      <c r="OLX37" s="56"/>
      <c r="OLY37" s="56"/>
      <c r="OLZ37" s="56"/>
      <c r="OMA37" s="56"/>
      <c r="OMB37" s="56"/>
      <c r="OMC37" s="56"/>
      <c r="OMD37" s="56"/>
      <c r="OME37" s="56"/>
      <c r="OMF37" s="56"/>
      <c r="OMG37" s="56"/>
      <c r="OMH37" s="56"/>
      <c r="OMI37" s="56"/>
      <c r="OMJ37" s="56"/>
      <c r="OMK37" s="56"/>
      <c r="OML37" s="56"/>
      <c r="OMM37" s="56"/>
      <c r="OMN37" s="56"/>
      <c r="OMO37" s="56"/>
      <c r="OMP37" s="56"/>
      <c r="OMQ37" s="56"/>
      <c r="OMR37" s="56"/>
      <c r="OMS37" s="56"/>
      <c r="OMT37" s="56"/>
      <c r="OMU37" s="56"/>
      <c r="OMV37" s="56"/>
      <c r="OMW37" s="56"/>
      <c r="OMX37" s="56"/>
      <c r="OMY37" s="56"/>
      <c r="OMZ37" s="56"/>
      <c r="ONA37" s="56"/>
      <c r="ONB37" s="56"/>
      <c r="ONC37" s="56"/>
      <c r="OND37" s="56"/>
      <c r="ONE37" s="56"/>
      <c r="ONF37" s="56"/>
      <c r="ONG37" s="56"/>
      <c r="ONH37" s="56"/>
      <c r="ONI37" s="56"/>
      <c r="ONJ37" s="56"/>
      <c r="ONK37" s="56"/>
      <c r="ONL37" s="56"/>
      <c r="ONM37" s="56"/>
      <c r="ONN37" s="56"/>
      <c r="ONO37" s="56"/>
      <c r="ONP37" s="56"/>
      <c r="ONQ37" s="56"/>
      <c r="ONR37" s="56"/>
      <c r="ONS37" s="56"/>
      <c r="ONT37" s="56"/>
      <c r="ONU37" s="56"/>
      <c r="ONV37" s="56"/>
      <c r="ONW37" s="56"/>
      <c r="ONX37" s="56"/>
      <c r="ONY37" s="56"/>
      <c r="ONZ37" s="56"/>
      <c r="OOA37" s="56"/>
      <c r="OOB37" s="56"/>
      <c r="OOC37" s="56"/>
      <c r="OOD37" s="56"/>
      <c r="OOE37" s="56"/>
      <c r="OOF37" s="56"/>
      <c r="OOG37" s="56"/>
      <c r="OOH37" s="56"/>
      <c r="OOI37" s="56"/>
      <c r="OOJ37" s="56"/>
      <c r="OOK37" s="56"/>
      <c r="OOL37" s="56"/>
      <c r="OOM37" s="56"/>
      <c r="OON37" s="56"/>
      <c r="OOO37" s="56"/>
      <c r="OOP37" s="56"/>
      <c r="OOQ37" s="56"/>
      <c r="OOR37" s="56"/>
      <c r="OOS37" s="56"/>
      <c r="OOT37" s="56"/>
      <c r="OOU37" s="56"/>
      <c r="OOV37" s="56"/>
      <c r="OOW37" s="56"/>
      <c r="OOX37" s="56"/>
      <c r="OOY37" s="56"/>
      <c r="OOZ37" s="56"/>
      <c r="OPA37" s="56"/>
      <c r="OPB37" s="56"/>
      <c r="OPC37" s="56"/>
      <c r="OPD37" s="56"/>
      <c r="OPE37" s="56"/>
      <c r="OPF37" s="56"/>
      <c r="OPG37" s="56"/>
      <c r="OPH37" s="56"/>
      <c r="OPI37" s="56"/>
      <c r="OPJ37" s="56"/>
      <c r="OPK37" s="56"/>
      <c r="OPL37" s="56"/>
      <c r="OPM37" s="56"/>
      <c r="OPN37" s="56"/>
      <c r="OPO37" s="56"/>
      <c r="OPP37" s="56"/>
      <c r="OPQ37" s="56"/>
      <c r="OPR37" s="56"/>
      <c r="OPS37" s="56"/>
      <c r="OPT37" s="56"/>
      <c r="OPU37" s="56"/>
      <c r="OPV37" s="56"/>
      <c r="OPW37" s="56"/>
      <c r="OPX37" s="56"/>
      <c r="OPY37" s="56"/>
      <c r="OPZ37" s="56"/>
      <c r="OQA37" s="56"/>
      <c r="OQB37" s="56"/>
      <c r="OQC37" s="56"/>
      <c r="OQD37" s="56"/>
      <c r="OQE37" s="56"/>
      <c r="OQF37" s="56"/>
      <c r="OQG37" s="56"/>
      <c r="OQH37" s="56"/>
      <c r="OQI37" s="56"/>
      <c r="OQJ37" s="56"/>
      <c r="OQK37" s="56"/>
      <c r="OQL37" s="56"/>
      <c r="OQM37" s="56"/>
      <c r="OQN37" s="56"/>
      <c r="OQO37" s="56"/>
      <c r="OQP37" s="56"/>
      <c r="OQQ37" s="56"/>
      <c r="OQR37" s="56"/>
      <c r="OQS37" s="56"/>
      <c r="OQT37" s="56"/>
      <c r="OQU37" s="56"/>
      <c r="OQV37" s="56"/>
      <c r="OQW37" s="56"/>
      <c r="OQX37" s="56"/>
      <c r="OQY37" s="56"/>
      <c r="OQZ37" s="56"/>
      <c r="ORA37" s="56"/>
      <c r="ORB37" s="56"/>
      <c r="ORC37" s="56"/>
      <c r="ORD37" s="56"/>
      <c r="ORE37" s="56"/>
      <c r="ORF37" s="56"/>
      <c r="ORG37" s="56"/>
      <c r="ORH37" s="56"/>
      <c r="ORI37" s="56"/>
      <c r="ORJ37" s="56"/>
      <c r="ORK37" s="56"/>
      <c r="ORL37" s="56"/>
      <c r="ORM37" s="56"/>
      <c r="ORN37" s="56"/>
      <c r="ORO37" s="56"/>
      <c r="ORP37" s="56"/>
      <c r="ORQ37" s="56"/>
      <c r="ORR37" s="56"/>
      <c r="ORS37" s="56"/>
      <c r="ORT37" s="56"/>
      <c r="ORU37" s="56"/>
      <c r="ORV37" s="56"/>
      <c r="ORW37" s="56"/>
      <c r="ORX37" s="56"/>
      <c r="ORY37" s="56"/>
      <c r="ORZ37" s="56"/>
      <c r="OSA37" s="56"/>
      <c r="OSB37" s="56"/>
      <c r="OSC37" s="56"/>
      <c r="OSD37" s="56"/>
      <c r="OSE37" s="56"/>
      <c r="OSF37" s="56"/>
      <c r="OSG37" s="56"/>
      <c r="OSH37" s="56"/>
      <c r="OSI37" s="56"/>
      <c r="OSJ37" s="56"/>
      <c r="OSK37" s="56"/>
      <c r="OSL37" s="56"/>
      <c r="OSM37" s="56"/>
      <c r="OSN37" s="56"/>
      <c r="OSO37" s="56"/>
      <c r="OSP37" s="56"/>
      <c r="OSQ37" s="56"/>
      <c r="OSR37" s="56"/>
      <c r="OSS37" s="56"/>
      <c r="OST37" s="56"/>
      <c r="OSU37" s="56"/>
      <c r="OSV37" s="56"/>
      <c r="OSW37" s="56"/>
      <c r="OSX37" s="56"/>
      <c r="OSY37" s="56"/>
      <c r="OSZ37" s="56"/>
      <c r="OTA37" s="56"/>
      <c r="OTB37" s="56"/>
      <c r="OTC37" s="56"/>
      <c r="OTD37" s="56"/>
      <c r="OTE37" s="56"/>
      <c r="OTF37" s="56"/>
      <c r="OTG37" s="56"/>
      <c r="OTH37" s="56"/>
      <c r="OTI37" s="56"/>
      <c r="OTJ37" s="56"/>
      <c r="OTK37" s="56"/>
      <c r="OTL37" s="56"/>
      <c r="OTM37" s="56"/>
      <c r="OTN37" s="56"/>
      <c r="OTO37" s="56"/>
      <c r="OTP37" s="56"/>
      <c r="OTQ37" s="56"/>
      <c r="OTR37" s="56"/>
      <c r="OTS37" s="56"/>
      <c r="OTT37" s="56"/>
      <c r="OTU37" s="56"/>
      <c r="OTV37" s="56"/>
      <c r="OTW37" s="56"/>
      <c r="OTX37" s="56"/>
      <c r="OTY37" s="56"/>
      <c r="OTZ37" s="56"/>
      <c r="OUA37" s="56"/>
      <c r="OUB37" s="56"/>
      <c r="OUC37" s="56"/>
      <c r="OUD37" s="56"/>
      <c r="OUE37" s="56"/>
      <c r="OUF37" s="56"/>
      <c r="OUG37" s="56"/>
      <c r="OUH37" s="56"/>
      <c r="OUI37" s="56"/>
      <c r="OUJ37" s="56"/>
      <c r="OUK37" s="56"/>
      <c r="OUL37" s="56"/>
      <c r="OUM37" s="56"/>
      <c r="OUN37" s="56"/>
      <c r="OUO37" s="56"/>
      <c r="OUP37" s="56"/>
      <c r="OUQ37" s="56"/>
      <c r="OUR37" s="56"/>
      <c r="OUS37" s="56"/>
      <c r="OUT37" s="56"/>
      <c r="OUU37" s="56"/>
      <c r="OUV37" s="56"/>
      <c r="OUW37" s="56"/>
      <c r="OUX37" s="56"/>
      <c r="OUY37" s="56"/>
      <c r="OUZ37" s="56"/>
      <c r="OVA37" s="56"/>
      <c r="OVB37" s="56"/>
      <c r="OVC37" s="56"/>
      <c r="OVD37" s="56"/>
      <c r="OVE37" s="56"/>
      <c r="OVF37" s="56"/>
      <c r="OVG37" s="56"/>
      <c r="OVH37" s="56"/>
      <c r="OVI37" s="56"/>
      <c r="OVJ37" s="56"/>
      <c r="OVK37" s="56"/>
      <c r="OVL37" s="56"/>
      <c r="OVM37" s="56"/>
      <c r="OVN37" s="56"/>
      <c r="OVO37" s="56"/>
      <c r="OVP37" s="56"/>
      <c r="OVQ37" s="56"/>
      <c r="OVR37" s="56"/>
      <c r="OVS37" s="56"/>
      <c r="OVT37" s="56"/>
      <c r="OVU37" s="56"/>
      <c r="OVV37" s="56"/>
      <c r="OVW37" s="56"/>
      <c r="OVX37" s="56"/>
      <c r="OVY37" s="56"/>
      <c r="OVZ37" s="56"/>
      <c r="OWA37" s="56"/>
      <c r="OWB37" s="56"/>
      <c r="OWC37" s="56"/>
      <c r="OWD37" s="56"/>
      <c r="OWE37" s="56"/>
      <c r="OWF37" s="56"/>
      <c r="OWG37" s="56"/>
      <c r="OWH37" s="56"/>
      <c r="OWI37" s="56"/>
      <c r="OWJ37" s="56"/>
      <c r="OWK37" s="56"/>
      <c r="OWL37" s="56"/>
      <c r="OWM37" s="56"/>
      <c r="OWN37" s="56"/>
      <c r="OWO37" s="56"/>
      <c r="OWP37" s="56"/>
      <c r="OWQ37" s="56"/>
      <c r="OWR37" s="56"/>
      <c r="OWS37" s="56"/>
      <c r="OWT37" s="56"/>
      <c r="OWU37" s="56"/>
      <c r="OWV37" s="56"/>
      <c r="OWW37" s="56"/>
      <c r="OWX37" s="56"/>
      <c r="OWY37" s="56"/>
      <c r="OWZ37" s="56"/>
      <c r="OXA37" s="56"/>
      <c r="OXB37" s="56"/>
      <c r="OXC37" s="56"/>
      <c r="OXD37" s="56"/>
      <c r="OXE37" s="56"/>
      <c r="OXF37" s="56"/>
      <c r="OXG37" s="56"/>
      <c r="OXH37" s="56"/>
      <c r="OXI37" s="56"/>
      <c r="OXJ37" s="56"/>
      <c r="OXK37" s="56"/>
      <c r="OXL37" s="56"/>
      <c r="OXM37" s="56"/>
      <c r="OXN37" s="56"/>
      <c r="OXO37" s="56"/>
      <c r="OXP37" s="56"/>
      <c r="OXQ37" s="56"/>
      <c r="OXR37" s="56"/>
      <c r="OXS37" s="56"/>
      <c r="OXT37" s="56"/>
      <c r="OXU37" s="56"/>
      <c r="OXV37" s="56"/>
      <c r="OXW37" s="56"/>
      <c r="OXX37" s="56"/>
      <c r="OXY37" s="56"/>
      <c r="OXZ37" s="56"/>
      <c r="OYA37" s="56"/>
      <c r="OYB37" s="56"/>
      <c r="OYC37" s="56"/>
      <c r="OYD37" s="56"/>
      <c r="OYE37" s="56"/>
      <c r="OYF37" s="56"/>
      <c r="OYG37" s="56"/>
      <c r="OYH37" s="56"/>
      <c r="OYI37" s="56"/>
      <c r="OYJ37" s="56"/>
      <c r="OYK37" s="56"/>
      <c r="OYL37" s="56"/>
      <c r="OYM37" s="56"/>
      <c r="OYN37" s="56"/>
      <c r="OYO37" s="56"/>
      <c r="OYP37" s="56"/>
      <c r="OYQ37" s="56"/>
      <c r="OYR37" s="56"/>
      <c r="OYS37" s="56"/>
      <c r="OYT37" s="56"/>
      <c r="OYU37" s="56"/>
      <c r="OYV37" s="56"/>
      <c r="OYW37" s="56"/>
      <c r="OYX37" s="56"/>
      <c r="OYY37" s="56"/>
      <c r="OYZ37" s="56"/>
      <c r="OZA37" s="56"/>
      <c r="OZB37" s="56"/>
      <c r="OZC37" s="56"/>
      <c r="OZD37" s="56"/>
      <c r="OZE37" s="56"/>
      <c r="OZF37" s="56"/>
      <c r="OZG37" s="56"/>
      <c r="OZH37" s="56"/>
      <c r="OZI37" s="56"/>
      <c r="OZJ37" s="56"/>
      <c r="OZK37" s="56"/>
      <c r="OZL37" s="56"/>
      <c r="OZM37" s="56"/>
      <c r="OZN37" s="56"/>
      <c r="OZO37" s="56"/>
      <c r="OZP37" s="56"/>
      <c r="OZQ37" s="56"/>
      <c r="OZR37" s="56"/>
      <c r="OZS37" s="56"/>
      <c r="OZT37" s="56"/>
      <c r="OZU37" s="56"/>
      <c r="OZV37" s="56"/>
      <c r="OZW37" s="56"/>
      <c r="OZX37" s="56"/>
      <c r="OZY37" s="56"/>
      <c r="OZZ37" s="56"/>
      <c r="PAA37" s="56"/>
      <c r="PAB37" s="56"/>
      <c r="PAC37" s="56"/>
      <c r="PAD37" s="56"/>
      <c r="PAE37" s="56"/>
      <c r="PAF37" s="56"/>
      <c r="PAG37" s="56"/>
      <c r="PAH37" s="56"/>
      <c r="PAI37" s="56"/>
      <c r="PAJ37" s="56"/>
      <c r="PAK37" s="56"/>
      <c r="PAL37" s="56"/>
      <c r="PAM37" s="56"/>
      <c r="PAN37" s="56"/>
      <c r="PAO37" s="56"/>
      <c r="PAP37" s="56"/>
      <c r="PAQ37" s="56"/>
      <c r="PAR37" s="56"/>
      <c r="PAS37" s="56"/>
      <c r="PAT37" s="56"/>
      <c r="PAU37" s="56"/>
      <c r="PAV37" s="56"/>
      <c r="PAW37" s="56"/>
      <c r="PAX37" s="56"/>
      <c r="PAY37" s="56"/>
      <c r="PAZ37" s="56"/>
      <c r="PBA37" s="56"/>
      <c r="PBB37" s="56"/>
      <c r="PBC37" s="56"/>
      <c r="PBD37" s="56"/>
      <c r="PBE37" s="56"/>
      <c r="PBF37" s="56"/>
      <c r="PBG37" s="56"/>
      <c r="PBH37" s="56"/>
      <c r="PBI37" s="56"/>
      <c r="PBJ37" s="56"/>
      <c r="PBK37" s="56"/>
      <c r="PBL37" s="56"/>
      <c r="PBM37" s="56"/>
      <c r="PBN37" s="56"/>
      <c r="PBO37" s="56"/>
      <c r="PBP37" s="56"/>
      <c r="PBQ37" s="56"/>
      <c r="PBR37" s="56"/>
      <c r="PBS37" s="56"/>
      <c r="PBT37" s="56"/>
      <c r="PBU37" s="56"/>
      <c r="PBV37" s="56"/>
      <c r="PBW37" s="56"/>
      <c r="PBX37" s="56"/>
      <c r="PBY37" s="56"/>
      <c r="PBZ37" s="56"/>
      <c r="PCA37" s="56"/>
      <c r="PCB37" s="56"/>
      <c r="PCC37" s="56"/>
      <c r="PCD37" s="56"/>
      <c r="PCE37" s="56"/>
      <c r="PCF37" s="56"/>
      <c r="PCG37" s="56"/>
      <c r="PCH37" s="56"/>
      <c r="PCI37" s="56"/>
      <c r="PCJ37" s="56"/>
      <c r="PCK37" s="56"/>
      <c r="PCL37" s="56"/>
      <c r="PCM37" s="56"/>
      <c r="PCN37" s="56"/>
      <c r="PCO37" s="56"/>
      <c r="PCP37" s="56"/>
      <c r="PCQ37" s="56"/>
      <c r="PCR37" s="56"/>
      <c r="PCS37" s="56"/>
      <c r="PCT37" s="56"/>
      <c r="PCU37" s="56"/>
      <c r="PCV37" s="56"/>
      <c r="PCW37" s="56"/>
      <c r="PCX37" s="56"/>
      <c r="PCY37" s="56"/>
      <c r="PCZ37" s="56"/>
      <c r="PDA37" s="56"/>
      <c r="PDB37" s="56"/>
      <c r="PDC37" s="56"/>
      <c r="PDD37" s="56"/>
      <c r="PDE37" s="56"/>
      <c r="PDF37" s="56"/>
      <c r="PDG37" s="56"/>
      <c r="PDH37" s="56"/>
      <c r="PDI37" s="56"/>
      <c r="PDJ37" s="56"/>
      <c r="PDK37" s="56"/>
      <c r="PDL37" s="56"/>
      <c r="PDM37" s="56"/>
      <c r="PDN37" s="56"/>
      <c r="PDO37" s="56"/>
      <c r="PDP37" s="56"/>
      <c r="PDQ37" s="56"/>
      <c r="PDR37" s="56"/>
      <c r="PDS37" s="56"/>
      <c r="PDT37" s="56"/>
      <c r="PDU37" s="56"/>
      <c r="PDV37" s="56"/>
      <c r="PDW37" s="56"/>
      <c r="PDX37" s="56"/>
      <c r="PDY37" s="56"/>
      <c r="PDZ37" s="56"/>
      <c r="PEA37" s="56"/>
      <c r="PEB37" s="56"/>
      <c r="PEC37" s="56"/>
      <c r="PED37" s="56"/>
      <c r="PEE37" s="56"/>
      <c r="PEF37" s="56"/>
      <c r="PEG37" s="56"/>
      <c r="PEH37" s="56"/>
      <c r="PEI37" s="56"/>
      <c r="PEJ37" s="56"/>
      <c r="PEK37" s="56"/>
      <c r="PEL37" s="56"/>
      <c r="PEM37" s="56"/>
      <c r="PEN37" s="56"/>
      <c r="PEO37" s="56"/>
      <c r="PEP37" s="56"/>
      <c r="PEQ37" s="56"/>
      <c r="PER37" s="56"/>
      <c r="PES37" s="56"/>
      <c r="PET37" s="56"/>
      <c r="PEU37" s="56"/>
      <c r="PEV37" s="56"/>
      <c r="PEW37" s="56"/>
      <c r="PEX37" s="56"/>
      <c r="PEY37" s="56"/>
      <c r="PEZ37" s="56"/>
      <c r="PFA37" s="56"/>
      <c r="PFB37" s="56"/>
      <c r="PFC37" s="56"/>
      <c r="PFD37" s="56"/>
      <c r="PFE37" s="56"/>
      <c r="PFF37" s="56"/>
      <c r="PFG37" s="56"/>
      <c r="PFH37" s="56"/>
      <c r="PFI37" s="56"/>
      <c r="PFJ37" s="56"/>
      <c r="PFK37" s="56"/>
      <c r="PFL37" s="56"/>
      <c r="PFM37" s="56"/>
      <c r="PFN37" s="56"/>
      <c r="PFO37" s="56"/>
      <c r="PFP37" s="56"/>
      <c r="PFQ37" s="56"/>
      <c r="PFR37" s="56"/>
      <c r="PFS37" s="56"/>
      <c r="PFT37" s="56"/>
      <c r="PFU37" s="56"/>
      <c r="PFV37" s="56"/>
      <c r="PFW37" s="56"/>
      <c r="PFX37" s="56"/>
      <c r="PFY37" s="56"/>
      <c r="PFZ37" s="56"/>
      <c r="PGA37" s="56"/>
      <c r="PGB37" s="56"/>
      <c r="PGC37" s="56"/>
      <c r="PGD37" s="56"/>
      <c r="PGE37" s="56"/>
      <c r="PGF37" s="56"/>
      <c r="PGG37" s="56"/>
      <c r="PGH37" s="56"/>
      <c r="PGI37" s="56"/>
      <c r="PGJ37" s="56"/>
      <c r="PGK37" s="56"/>
      <c r="PGL37" s="56"/>
      <c r="PGM37" s="56"/>
      <c r="PGN37" s="56"/>
      <c r="PGO37" s="56"/>
      <c r="PGP37" s="56"/>
      <c r="PGQ37" s="56"/>
      <c r="PGR37" s="56"/>
      <c r="PGS37" s="56"/>
      <c r="PGT37" s="56"/>
      <c r="PGU37" s="56"/>
      <c r="PGV37" s="56"/>
      <c r="PGW37" s="56"/>
      <c r="PGX37" s="56"/>
      <c r="PGY37" s="56"/>
      <c r="PGZ37" s="56"/>
      <c r="PHA37" s="56"/>
      <c r="PHB37" s="56"/>
      <c r="PHC37" s="56"/>
      <c r="PHD37" s="56"/>
      <c r="PHE37" s="56"/>
      <c r="PHF37" s="56"/>
      <c r="PHG37" s="56"/>
      <c r="PHH37" s="56"/>
      <c r="PHI37" s="56"/>
      <c r="PHJ37" s="56"/>
      <c r="PHK37" s="56"/>
      <c r="PHL37" s="56"/>
      <c r="PHM37" s="56"/>
      <c r="PHN37" s="56"/>
      <c r="PHO37" s="56"/>
      <c r="PHP37" s="56"/>
      <c r="PHQ37" s="56"/>
      <c r="PHR37" s="56"/>
      <c r="PHS37" s="56"/>
      <c r="PHT37" s="56"/>
      <c r="PHU37" s="56"/>
      <c r="PHV37" s="56"/>
      <c r="PHW37" s="56"/>
      <c r="PHX37" s="56"/>
      <c r="PHY37" s="56"/>
      <c r="PHZ37" s="56"/>
      <c r="PIA37" s="56"/>
      <c r="PIB37" s="56"/>
      <c r="PIC37" s="56"/>
      <c r="PID37" s="56"/>
      <c r="PIE37" s="56"/>
      <c r="PIF37" s="56"/>
      <c r="PIG37" s="56"/>
      <c r="PIH37" s="56"/>
      <c r="PII37" s="56"/>
      <c r="PIJ37" s="56"/>
      <c r="PIK37" s="56"/>
      <c r="PIL37" s="56"/>
      <c r="PIM37" s="56"/>
      <c r="PIN37" s="56"/>
      <c r="PIO37" s="56"/>
      <c r="PIP37" s="56"/>
      <c r="PIQ37" s="56"/>
      <c r="PIR37" s="56"/>
      <c r="PIS37" s="56"/>
      <c r="PIT37" s="56"/>
      <c r="PIU37" s="56"/>
      <c r="PIV37" s="56"/>
      <c r="PIW37" s="56"/>
      <c r="PIX37" s="56"/>
      <c r="PIY37" s="56"/>
      <c r="PIZ37" s="56"/>
      <c r="PJA37" s="56"/>
      <c r="PJB37" s="56"/>
      <c r="PJC37" s="56"/>
      <c r="PJD37" s="56"/>
      <c r="PJE37" s="56"/>
      <c r="PJF37" s="56"/>
      <c r="PJG37" s="56"/>
      <c r="PJH37" s="56"/>
      <c r="PJI37" s="56"/>
      <c r="PJJ37" s="56"/>
      <c r="PJK37" s="56"/>
      <c r="PJL37" s="56"/>
      <c r="PJM37" s="56"/>
      <c r="PJN37" s="56"/>
      <c r="PJO37" s="56"/>
      <c r="PJP37" s="56"/>
      <c r="PJQ37" s="56"/>
      <c r="PJR37" s="56"/>
      <c r="PJS37" s="56"/>
      <c r="PJT37" s="56"/>
      <c r="PJU37" s="56"/>
      <c r="PJV37" s="56"/>
      <c r="PJW37" s="56"/>
      <c r="PJX37" s="56"/>
      <c r="PJY37" s="56"/>
      <c r="PJZ37" s="56"/>
      <c r="PKA37" s="56"/>
      <c r="PKB37" s="56"/>
      <c r="PKC37" s="56"/>
      <c r="PKD37" s="56"/>
      <c r="PKE37" s="56"/>
      <c r="PKF37" s="56"/>
      <c r="PKG37" s="56"/>
      <c r="PKH37" s="56"/>
      <c r="PKI37" s="56"/>
      <c r="PKJ37" s="56"/>
      <c r="PKK37" s="56"/>
      <c r="PKL37" s="56"/>
      <c r="PKM37" s="56"/>
      <c r="PKN37" s="56"/>
      <c r="PKO37" s="56"/>
      <c r="PKP37" s="56"/>
      <c r="PKQ37" s="56"/>
      <c r="PKR37" s="56"/>
      <c r="PKS37" s="56"/>
      <c r="PKT37" s="56"/>
      <c r="PKU37" s="56"/>
      <c r="PKV37" s="56"/>
      <c r="PKW37" s="56"/>
      <c r="PKX37" s="56"/>
      <c r="PKY37" s="56"/>
      <c r="PKZ37" s="56"/>
      <c r="PLA37" s="56"/>
      <c r="PLB37" s="56"/>
      <c r="PLC37" s="56"/>
      <c r="PLD37" s="56"/>
      <c r="PLE37" s="56"/>
      <c r="PLF37" s="56"/>
      <c r="PLG37" s="56"/>
      <c r="PLH37" s="56"/>
      <c r="PLI37" s="56"/>
      <c r="PLJ37" s="56"/>
      <c r="PLK37" s="56"/>
      <c r="PLL37" s="56"/>
      <c r="PLM37" s="56"/>
      <c r="PLN37" s="56"/>
      <c r="PLO37" s="56"/>
      <c r="PLP37" s="56"/>
      <c r="PLQ37" s="56"/>
      <c r="PLR37" s="56"/>
      <c r="PLS37" s="56"/>
      <c r="PLT37" s="56"/>
      <c r="PLU37" s="56"/>
      <c r="PLV37" s="56"/>
      <c r="PLW37" s="56"/>
      <c r="PLX37" s="56"/>
      <c r="PLY37" s="56"/>
      <c r="PLZ37" s="56"/>
      <c r="PMA37" s="56"/>
      <c r="PMB37" s="56"/>
      <c r="PMC37" s="56"/>
      <c r="PMD37" s="56"/>
      <c r="PME37" s="56"/>
      <c r="PMF37" s="56"/>
      <c r="PMG37" s="56"/>
      <c r="PMH37" s="56"/>
      <c r="PMI37" s="56"/>
      <c r="PMJ37" s="56"/>
      <c r="PMK37" s="56"/>
      <c r="PML37" s="56"/>
      <c r="PMM37" s="56"/>
      <c r="PMN37" s="56"/>
      <c r="PMO37" s="56"/>
      <c r="PMP37" s="56"/>
      <c r="PMQ37" s="56"/>
      <c r="PMR37" s="56"/>
      <c r="PMS37" s="56"/>
      <c r="PMT37" s="56"/>
      <c r="PMU37" s="56"/>
      <c r="PMV37" s="56"/>
      <c r="PMW37" s="56"/>
      <c r="PMX37" s="56"/>
      <c r="PMY37" s="56"/>
      <c r="PMZ37" s="56"/>
      <c r="PNA37" s="56"/>
      <c r="PNB37" s="56"/>
      <c r="PNC37" s="56"/>
      <c r="PND37" s="56"/>
      <c r="PNE37" s="56"/>
      <c r="PNF37" s="56"/>
      <c r="PNG37" s="56"/>
      <c r="PNH37" s="56"/>
      <c r="PNI37" s="56"/>
      <c r="PNJ37" s="56"/>
      <c r="PNK37" s="56"/>
      <c r="PNL37" s="56"/>
      <c r="PNM37" s="56"/>
      <c r="PNN37" s="56"/>
      <c r="PNO37" s="56"/>
      <c r="PNP37" s="56"/>
      <c r="PNQ37" s="56"/>
      <c r="PNR37" s="56"/>
      <c r="PNS37" s="56"/>
      <c r="PNT37" s="56"/>
      <c r="PNU37" s="56"/>
      <c r="PNV37" s="56"/>
      <c r="PNW37" s="56"/>
      <c r="PNX37" s="56"/>
      <c r="PNY37" s="56"/>
      <c r="PNZ37" s="56"/>
      <c r="POA37" s="56"/>
      <c r="POB37" s="56"/>
      <c r="POC37" s="56"/>
      <c r="POD37" s="56"/>
      <c r="POE37" s="56"/>
      <c r="POF37" s="56"/>
      <c r="POG37" s="56"/>
      <c r="POH37" s="56"/>
      <c r="POI37" s="56"/>
      <c r="POJ37" s="56"/>
      <c r="POK37" s="56"/>
      <c r="POL37" s="56"/>
      <c r="POM37" s="56"/>
      <c r="PON37" s="56"/>
      <c r="POO37" s="56"/>
      <c r="POP37" s="56"/>
      <c r="POQ37" s="56"/>
      <c r="POR37" s="56"/>
      <c r="POS37" s="56"/>
      <c r="POT37" s="56"/>
      <c r="POU37" s="56"/>
      <c r="POV37" s="56"/>
      <c r="POW37" s="56"/>
      <c r="POX37" s="56"/>
      <c r="POY37" s="56"/>
      <c r="POZ37" s="56"/>
      <c r="PPA37" s="56"/>
      <c r="PPB37" s="56"/>
      <c r="PPC37" s="56"/>
      <c r="PPD37" s="56"/>
      <c r="PPE37" s="56"/>
      <c r="PPF37" s="56"/>
      <c r="PPG37" s="56"/>
      <c r="PPH37" s="56"/>
      <c r="PPI37" s="56"/>
      <c r="PPJ37" s="56"/>
      <c r="PPK37" s="56"/>
      <c r="PPL37" s="56"/>
      <c r="PPM37" s="56"/>
      <c r="PPN37" s="56"/>
      <c r="PPO37" s="56"/>
      <c r="PPP37" s="56"/>
      <c r="PPQ37" s="56"/>
      <c r="PPR37" s="56"/>
      <c r="PPS37" s="56"/>
      <c r="PPT37" s="56"/>
      <c r="PPU37" s="56"/>
      <c r="PPV37" s="56"/>
      <c r="PPW37" s="56"/>
      <c r="PPX37" s="56"/>
      <c r="PPY37" s="56"/>
      <c r="PPZ37" s="56"/>
      <c r="PQA37" s="56"/>
      <c r="PQB37" s="56"/>
      <c r="PQC37" s="56"/>
      <c r="PQD37" s="56"/>
      <c r="PQE37" s="56"/>
      <c r="PQF37" s="56"/>
      <c r="PQG37" s="56"/>
      <c r="PQH37" s="56"/>
      <c r="PQI37" s="56"/>
      <c r="PQJ37" s="56"/>
      <c r="PQK37" s="56"/>
      <c r="PQL37" s="56"/>
      <c r="PQM37" s="56"/>
      <c r="PQN37" s="56"/>
      <c r="PQO37" s="56"/>
      <c r="PQP37" s="56"/>
      <c r="PQQ37" s="56"/>
      <c r="PQR37" s="56"/>
      <c r="PQS37" s="56"/>
      <c r="PQT37" s="56"/>
      <c r="PQU37" s="56"/>
      <c r="PQV37" s="56"/>
      <c r="PQW37" s="56"/>
      <c r="PQX37" s="56"/>
      <c r="PQY37" s="56"/>
      <c r="PQZ37" s="56"/>
      <c r="PRA37" s="56"/>
      <c r="PRB37" s="56"/>
      <c r="PRC37" s="56"/>
      <c r="PRD37" s="56"/>
      <c r="PRE37" s="56"/>
      <c r="PRF37" s="56"/>
      <c r="PRG37" s="56"/>
      <c r="PRH37" s="56"/>
      <c r="PRI37" s="56"/>
      <c r="PRJ37" s="56"/>
      <c r="PRK37" s="56"/>
      <c r="PRL37" s="56"/>
      <c r="PRM37" s="56"/>
      <c r="PRN37" s="56"/>
      <c r="PRO37" s="56"/>
      <c r="PRP37" s="56"/>
      <c r="PRQ37" s="56"/>
      <c r="PRR37" s="56"/>
      <c r="PRS37" s="56"/>
      <c r="PRT37" s="56"/>
      <c r="PRU37" s="56"/>
      <c r="PRV37" s="56"/>
      <c r="PRW37" s="56"/>
      <c r="PRX37" s="56"/>
      <c r="PRY37" s="56"/>
      <c r="PRZ37" s="56"/>
      <c r="PSA37" s="56"/>
      <c r="PSB37" s="56"/>
      <c r="PSC37" s="56"/>
      <c r="PSD37" s="56"/>
      <c r="PSE37" s="56"/>
      <c r="PSF37" s="56"/>
      <c r="PSG37" s="56"/>
      <c r="PSH37" s="56"/>
      <c r="PSI37" s="56"/>
      <c r="PSJ37" s="56"/>
      <c r="PSK37" s="56"/>
      <c r="PSL37" s="56"/>
      <c r="PSM37" s="56"/>
      <c r="PSN37" s="56"/>
      <c r="PSO37" s="56"/>
      <c r="PSP37" s="56"/>
      <c r="PSQ37" s="56"/>
      <c r="PSR37" s="56"/>
      <c r="PSS37" s="56"/>
      <c r="PST37" s="56"/>
      <c r="PSU37" s="56"/>
      <c r="PSV37" s="56"/>
      <c r="PSW37" s="56"/>
      <c r="PSX37" s="56"/>
      <c r="PSY37" s="56"/>
      <c r="PSZ37" s="56"/>
      <c r="PTA37" s="56"/>
      <c r="PTB37" s="56"/>
      <c r="PTC37" s="56"/>
      <c r="PTD37" s="56"/>
      <c r="PTE37" s="56"/>
      <c r="PTF37" s="56"/>
      <c r="PTG37" s="56"/>
      <c r="PTH37" s="56"/>
      <c r="PTI37" s="56"/>
      <c r="PTJ37" s="56"/>
      <c r="PTK37" s="56"/>
      <c r="PTL37" s="56"/>
      <c r="PTM37" s="56"/>
      <c r="PTN37" s="56"/>
      <c r="PTO37" s="56"/>
      <c r="PTP37" s="56"/>
      <c r="PTQ37" s="56"/>
      <c r="PTR37" s="56"/>
      <c r="PTS37" s="56"/>
      <c r="PTT37" s="56"/>
      <c r="PTU37" s="56"/>
      <c r="PTV37" s="56"/>
      <c r="PTW37" s="56"/>
      <c r="PTX37" s="56"/>
      <c r="PTY37" s="56"/>
      <c r="PTZ37" s="56"/>
      <c r="PUA37" s="56"/>
      <c r="PUB37" s="56"/>
      <c r="PUC37" s="56"/>
      <c r="PUD37" s="56"/>
      <c r="PUE37" s="56"/>
      <c r="PUF37" s="56"/>
      <c r="PUG37" s="56"/>
      <c r="PUH37" s="56"/>
      <c r="PUI37" s="56"/>
      <c r="PUJ37" s="56"/>
      <c r="PUK37" s="56"/>
      <c r="PUL37" s="56"/>
      <c r="PUM37" s="56"/>
      <c r="PUN37" s="56"/>
      <c r="PUO37" s="56"/>
      <c r="PUP37" s="56"/>
      <c r="PUQ37" s="56"/>
      <c r="PUR37" s="56"/>
      <c r="PUS37" s="56"/>
      <c r="PUT37" s="56"/>
      <c r="PUU37" s="56"/>
      <c r="PUV37" s="56"/>
      <c r="PUW37" s="56"/>
      <c r="PUX37" s="56"/>
      <c r="PUY37" s="56"/>
      <c r="PUZ37" s="56"/>
      <c r="PVA37" s="56"/>
      <c r="PVB37" s="56"/>
      <c r="PVC37" s="56"/>
      <c r="PVD37" s="56"/>
      <c r="PVE37" s="56"/>
      <c r="PVF37" s="56"/>
      <c r="PVG37" s="56"/>
      <c r="PVH37" s="56"/>
      <c r="PVI37" s="56"/>
      <c r="PVJ37" s="56"/>
      <c r="PVK37" s="56"/>
      <c r="PVL37" s="56"/>
      <c r="PVM37" s="56"/>
      <c r="PVN37" s="56"/>
      <c r="PVO37" s="56"/>
      <c r="PVP37" s="56"/>
      <c r="PVQ37" s="56"/>
      <c r="PVR37" s="56"/>
      <c r="PVS37" s="56"/>
      <c r="PVT37" s="56"/>
      <c r="PVU37" s="56"/>
      <c r="PVV37" s="56"/>
      <c r="PVW37" s="56"/>
      <c r="PVX37" s="56"/>
      <c r="PVY37" s="56"/>
      <c r="PVZ37" s="56"/>
      <c r="PWA37" s="56"/>
      <c r="PWB37" s="56"/>
      <c r="PWC37" s="56"/>
      <c r="PWD37" s="56"/>
      <c r="PWE37" s="56"/>
      <c r="PWF37" s="56"/>
      <c r="PWG37" s="56"/>
      <c r="PWH37" s="56"/>
      <c r="PWI37" s="56"/>
      <c r="PWJ37" s="56"/>
      <c r="PWK37" s="56"/>
      <c r="PWL37" s="56"/>
      <c r="PWM37" s="56"/>
      <c r="PWN37" s="56"/>
      <c r="PWO37" s="56"/>
      <c r="PWP37" s="56"/>
      <c r="PWQ37" s="56"/>
      <c r="PWR37" s="56"/>
      <c r="PWS37" s="56"/>
      <c r="PWT37" s="56"/>
      <c r="PWU37" s="56"/>
      <c r="PWV37" s="56"/>
      <c r="PWW37" s="56"/>
      <c r="PWX37" s="56"/>
      <c r="PWY37" s="56"/>
      <c r="PWZ37" s="56"/>
      <c r="PXA37" s="56"/>
      <c r="PXB37" s="56"/>
      <c r="PXC37" s="56"/>
      <c r="PXD37" s="56"/>
      <c r="PXE37" s="56"/>
      <c r="PXF37" s="56"/>
      <c r="PXG37" s="56"/>
      <c r="PXH37" s="56"/>
      <c r="PXI37" s="56"/>
      <c r="PXJ37" s="56"/>
      <c r="PXK37" s="56"/>
      <c r="PXL37" s="56"/>
      <c r="PXM37" s="56"/>
      <c r="PXN37" s="56"/>
      <c r="PXO37" s="56"/>
      <c r="PXP37" s="56"/>
      <c r="PXQ37" s="56"/>
      <c r="PXR37" s="56"/>
      <c r="PXS37" s="56"/>
      <c r="PXT37" s="56"/>
      <c r="PXU37" s="56"/>
      <c r="PXV37" s="56"/>
      <c r="PXW37" s="56"/>
      <c r="PXX37" s="56"/>
      <c r="PXY37" s="56"/>
      <c r="PXZ37" s="56"/>
      <c r="PYA37" s="56"/>
      <c r="PYB37" s="56"/>
      <c r="PYC37" s="56"/>
      <c r="PYD37" s="56"/>
      <c r="PYE37" s="56"/>
      <c r="PYF37" s="56"/>
      <c r="PYG37" s="56"/>
      <c r="PYH37" s="56"/>
      <c r="PYI37" s="56"/>
      <c r="PYJ37" s="56"/>
      <c r="PYK37" s="56"/>
      <c r="PYL37" s="56"/>
      <c r="PYM37" s="56"/>
      <c r="PYN37" s="56"/>
      <c r="PYO37" s="56"/>
      <c r="PYP37" s="56"/>
      <c r="PYQ37" s="56"/>
      <c r="PYR37" s="56"/>
      <c r="PYS37" s="56"/>
      <c r="PYT37" s="56"/>
      <c r="PYU37" s="56"/>
      <c r="PYV37" s="56"/>
      <c r="PYW37" s="56"/>
      <c r="PYX37" s="56"/>
      <c r="PYY37" s="56"/>
      <c r="PYZ37" s="56"/>
      <c r="PZA37" s="56"/>
      <c r="PZB37" s="56"/>
      <c r="PZC37" s="56"/>
      <c r="PZD37" s="56"/>
      <c r="PZE37" s="56"/>
      <c r="PZF37" s="56"/>
      <c r="PZG37" s="56"/>
      <c r="PZH37" s="56"/>
      <c r="PZI37" s="56"/>
      <c r="PZJ37" s="56"/>
      <c r="PZK37" s="56"/>
      <c r="PZL37" s="56"/>
      <c r="PZM37" s="56"/>
      <c r="PZN37" s="56"/>
      <c r="PZO37" s="56"/>
      <c r="PZP37" s="56"/>
      <c r="PZQ37" s="56"/>
      <c r="PZR37" s="56"/>
      <c r="PZS37" s="56"/>
      <c r="PZT37" s="56"/>
      <c r="PZU37" s="56"/>
      <c r="PZV37" s="56"/>
      <c r="PZW37" s="56"/>
      <c r="PZX37" s="56"/>
      <c r="PZY37" s="56"/>
      <c r="PZZ37" s="56"/>
      <c r="QAA37" s="56"/>
      <c r="QAB37" s="56"/>
      <c r="QAC37" s="56"/>
      <c r="QAD37" s="56"/>
      <c r="QAE37" s="56"/>
      <c r="QAF37" s="56"/>
      <c r="QAG37" s="56"/>
      <c r="QAH37" s="56"/>
      <c r="QAI37" s="56"/>
      <c r="QAJ37" s="56"/>
      <c r="QAK37" s="56"/>
      <c r="QAL37" s="56"/>
      <c r="QAM37" s="56"/>
      <c r="QAN37" s="56"/>
      <c r="QAO37" s="56"/>
      <c r="QAP37" s="56"/>
      <c r="QAQ37" s="56"/>
      <c r="QAR37" s="56"/>
      <c r="QAS37" s="56"/>
      <c r="QAT37" s="56"/>
      <c r="QAU37" s="56"/>
      <c r="QAV37" s="56"/>
      <c r="QAW37" s="56"/>
      <c r="QAX37" s="56"/>
      <c r="QAY37" s="56"/>
      <c r="QAZ37" s="56"/>
      <c r="QBA37" s="56"/>
      <c r="QBB37" s="56"/>
      <c r="QBC37" s="56"/>
      <c r="QBD37" s="56"/>
      <c r="QBE37" s="56"/>
      <c r="QBF37" s="56"/>
      <c r="QBG37" s="56"/>
      <c r="QBH37" s="56"/>
      <c r="QBI37" s="56"/>
      <c r="QBJ37" s="56"/>
      <c r="QBK37" s="56"/>
      <c r="QBL37" s="56"/>
      <c r="QBM37" s="56"/>
      <c r="QBN37" s="56"/>
      <c r="QBO37" s="56"/>
      <c r="QBP37" s="56"/>
      <c r="QBQ37" s="56"/>
      <c r="QBR37" s="56"/>
      <c r="QBS37" s="56"/>
      <c r="QBT37" s="56"/>
      <c r="QBU37" s="56"/>
      <c r="QBV37" s="56"/>
      <c r="QBW37" s="56"/>
      <c r="QBX37" s="56"/>
      <c r="QBY37" s="56"/>
      <c r="QBZ37" s="56"/>
      <c r="QCA37" s="56"/>
      <c r="QCB37" s="56"/>
      <c r="QCC37" s="56"/>
      <c r="QCD37" s="56"/>
      <c r="QCE37" s="56"/>
      <c r="QCF37" s="56"/>
      <c r="QCG37" s="56"/>
      <c r="QCH37" s="56"/>
      <c r="QCI37" s="56"/>
      <c r="QCJ37" s="56"/>
      <c r="QCK37" s="56"/>
      <c r="QCL37" s="56"/>
      <c r="QCM37" s="56"/>
      <c r="QCN37" s="56"/>
      <c r="QCO37" s="56"/>
      <c r="QCP37" s="56"/>
      <c r="QCQ37" s="56"/>
      <c r="QCR37" s="56"/>
      <c r="QCS37" s="56"/>
      <c r="QCT37" s="56"/>
      <c r="QCU37" s="56"/>
      <c r="QCV37" s="56"/>
      <c r="QCW37" s="56"/>
      <c r="QCX37" s="56"/>
      <c r="QCY37" s="56"/>
      <c r="QCZ37" s="56"/>
      <c r="QDA37" s="56"/>
      <c r="QDB37" s="56"/>
      <c r="QDC37" s="56"/>
      <c r="QDD37" s="56"/>
      <c r="QDE37" s="56"/>
      <c r="QDF37" s="56"/>
      <c r="QDG37" s="56"/>
      <c r="QDH37" s="56"/>
      <c r="QDI37" s="56"/>
      <c r="QDJ37" s="56"/>
      <c r="QDK37" s="56"/>
      <c r="QDL37" s="56"/>
      <c r="QDM37" s="56"/>
      <c r="QDN37" s="56"/>
      <c r="QDO37" s="56"/>
      <c r="QDP37" s="56"/>
      <c r="QDQ37" s="56"/>
      <c r="QDR37" s="56"/>
      <c r="QDS37" s="56"/>
      <c r="QDT37" s="56"/>
      <c r="QDU37" s="56"/>
      <c r="QDV37" s="56"/>
      <c r="QDW37" s="56"/>
      <c r="QDX37" s="56"/>
      <c r="QDY37" s="56"/>
      <c r="QDZ37" s="56"/>
      <c r="QEA37" s="56"/>
      <c r="QEB37" s="56"/>
      <c r="QEC37" s="56"/>
      <c r="QED37" s="56"/>
      <c r="QEE37" s="56"/>
      <c r="QEF37" s="56"/>
      <c r="QEG37" s="56"/>
      <c r="QEH37" s="56"/>
      <c r="QEI37" s="56"/>
      <c r="QEJ37" s="56"/>
      <c r="QEK37" s="56"/>
      <c r="QEL37" s="56"/>
      <c r="QEM37" s="56"/>
      <c r="QEN37" s="56"/>
      <c r="QEO37" s="56"/>
      <c r="QEP37" s="56"/>
      <c r="QEQ37" s="56"/>
      <c r="QER37" s="56"/>
      <c r="QES37" s="56"/>
      <c r="QET37" s="56"/>
      <c r="QEU37" s="56"/>
      <c r="QEV37" s="56"/>
      <c r="QEW37" s="56"/>
      <c r="QEX37" s="56"/>
      <c r="QEY37" s="56"/>
      <c r="QEZ37" s="56"/>
      <c r="QFA37" s="56"/>
      <c r="QFB37" s="56"/>
      <c r="QFC37" s="56"/>
      <c r="QFD37" s="56"/>
      <c r="QFE37" s="56"/>
      <c r="QFF37" s="56"/>
      <c r="QFG37" s="56"/>
      <c r="QFH37" s="56"/>
      <c r="QFI37" s="56"/>
      <c r="QFJ37" s="56"/>
      <c r="QFK37" s="56"/>
      <c r="QFL37" s="56"/>
      <c r="QFM37" s="56"/>
      <c r="QFN37" s="56"/>
      <c r="QFO37" s="56"/>
      <c r="QFP37" s="56"/>
      <c r="QFQ37" s="56"/>
      <c r="QFR37" s="56"/>
      <c r="QFS37" s="56"/>
      <c r="QFT37" s="56"/>
      <c r="QFU37" s="56"/>
      <c r="QFV37" s="56"/>
      <c r="QFW37" s="56"/>
      <c r="QFX37" s="56"/>
      <c r="QFY37" s="56"/>
      <c r="QFZ37" s="56"/>
      <c r="QGA37" s="56"/>
      <c r="QGB37" s="56"/>
      <c r="QGC37" s="56"/>
      <c r="QGD37" s="56"/>
      <c r="QGE37" s="56"/>
      <c r="QGF37" s="56"/>
      <c r="QGG37" s="56"/>
      <c r="QGH37" s="56"/>
      <c r="QGI37" s="56"/>
      <c r="QGJ37" s="56"/>
      <c r="QGK37" s="56"/>
      <c r="QGL37" s="56"/>
      <c r="QGM37" s="56"/>
      <c r="QGN37" s="56"/>
      <c r="QGO37" s="56"/>
      <c r="QGP37" s="56"/>
      <c r="QGQ37" s="56"/>
      <c r="QGR37" s="56"/>
      <c r="QGS37" s="56"/>
      <c r="QGT37" s="56"/>
      <c r="QGU37" s="56"/>
      <c r="QGV37" s="56"/>
      <c r="QGW37" s="56"/>
      <c r="QGX37" s="56"/>
      <c r="QGY37" s="56"/>
      <c r="QGZ37" s="56"/>
      <c r="QHA37" s="56"/>
      <c r="QHB37" s="56"/>
      <c r="QHC37" s="56"/>
      <c r="QHD37" s="56"/>
      <c r="QHE37" s="56"/>
      <c r="QHF37" s="56"/>
      <c r="QHG37" s="56"/>
      <c r="QHH37" s="56"/>
      <c r="QHI37" s="56"/>
      <c r="QHJ37" s="56"/>
      <c r="QHK37" s="56"/>
      <c r="QHL37" s="56"/>
      <c r="QHM37" s="56"/>
      <c r="QHN37" s="56"/>
      <c r="QHO37" s="56"/>
      <c r="QHP37" s="56"/>
      <c r="QHQ37" s="56"/>
      <c r="QHR37" s="56"/>
      <c r="QHS37" s="56"/>
      <c r="QHT37" s="56"/>
      <c r="QHU37" s="56"/>
      <c r="QHV37" s="56"/>
      <c r="QHW37" s="56"/>
      <c r="QHX37" s="56"/>
      <c r="QHY37" s="56"/>
      <c r="QHZ37" s="56"/>
      <c r="QIA37" s="56"/>
      <c r="QIB37" s="56"/>
      <c r="QIC37" s="56"/>
      <c r="QID37" s="56"/>
      <c r="QIE37" s="56"/>
      <c r="QIF37" s="56"/>
      <c r="QIG37" s="56"/>
      <c r="QIH37" s="56"/>
      <c r="QII37" s="56"/>
      <c r="QIJ37" s="56"/>
      <c r="QIK37" s="56"/>
      <c r="QIL37" s="56"/>
      <c r="QIM37" s="56"/>
      <c r="QIN37" s="56"/>
      <c r="QIO37" s="56"/>
      <c r="QIP37" s="56"/>
      <c r="QIQ37" s="56"/>
      <c r="QIR37" s="56"/>
      <c r="QIS37" s="56"/>
      <c r="QIT37" s="56"/>
      <c r="QIU37" s="56"/>
      <c r="QIV37" s="56"/>
      <c r="QIW37" s="56"/>
      <c r="QIX37" s="56"/>
      <c r="QIY37" s="56"/>
      <c r="QIZ37" s="56"/>
      <c r="QJA37" s="56"/>
      <c r="QJB37" s="56"/>
      <c r="QJC37" s="56"/>
      <c r="QJD37" s="56"/>
      <c r="QJE37" s="56"/>
      <c r="QJF37" s="56"/>
      <c r="QJG37" s="56"/>
      <c r="QJH37" s="56"/>
      <c r="QJI37" s="56"/>
      <c r="QJJ37" s="56"/>
      <c r="QJK37" s="56"/>
      <c r="QJL37" s="56"/>
      <c r="QJM37" s="56"/>
      <c r="QJN37" s="56"/>
      <c r="QJO37" s="56"/>
      <c r="QJP37" s="56"/>
      <c r="QJQ37" s="56"/>
      <c r="QJR37" s="56"/>
      <c r="QJS37" s="56"/>
      <c r="QJT37" s="56"/>
      <c r="QJU37" s="56"/>
      <c r="QJV37" s="56"/>
      <c r="QJW37" s="56"/>
      <c r="QJX37" s="56"/>
      <c r="QJY37" s="56"/>
      <c r="QJZ37" s="56"/>
      <c r="QKA37" s="56"/>
      <c r="QKB37" s="56"/>
      <c r="QKC37" s="56"/>
      <c r="QKD37" s="56"/>
      <c r="QKE37" s="56"/>
      <c r="QKF37" s="56"/>
      <c r="QKG37" s="56"/>
      <c r="QKH37" s="56"/>
      <c r="QKI37" s="56"/>
      <c r="QKJ37" s="56"/>
      <c r="QKK37" s="56"/>
      <c r="QKL37" s="56"/>
      <c r="QKM37" s="56"/>
      <c r="QKN37" s="56"/>
      <c r="QKO37" s="56"/>
      <c r="QKP37" s="56"/>
      <c r="QKQ37" s="56"/>
      <c r="QKR37" s="56"/>
      <c r="QKS37" s="56"/>
      <c r="QKT37" s="56"/>
      <c r="QKU37" s="56"/>
      <c r="QKV37" s="56"/>
      <c r="QKW37" s="56"/>
      <c r="QKX37" s="56"/>
      <c r="QKY37" s="56"/>
      <c r="QKZ37" s="56"/>
      <c r="QLA37" s="56"/>
      <c r="QLB37" s="56"/>
      <c r="QLC37" s="56"/>
      <c r="QLD37" s="56"/>
      <c r="QLE37" s="56"/>
      <c r="QLF37" s="56"/>
      <c r="QLG37" s="56"/>
      <c r="QLH37" s="56"/>
      <c r="QLI37" s="56"/>
      <c r="QLJ37" s="56"/>
      <c r="QLK37" s="56"/>
      <c r="QLL37" s="56"/>
      <c r="QLM37" s="56"/>
      <c r="QLN37" s="56"/>
      <c r="QLO37" s="56"/>
      <c r="QLP37" s="56"/>
      <c r="QLQ37" s="56"/>
      <c r="QLR37" s="56"/>
      <c r="QLS37" s="56"/>
      <c r="QLT37" s="56"/>
      <c r="QLU37" s="56"/>
      <c r="QLV37" s="56"/>
      <c r="QLW37" s="56"/>
      <c r="QLX37" s="56"/>
      <c r="QLY37" s="56"/>
      <c r="QLZ37" s="56"/>
      <c r="QMA37" s="56"/>
      <c r="QMB37" s="56"/>
      <c r="QMC37" s="56"/>
      <c r="QMD37" s="56"/>
      <c r="QME37" s="56"/>
      <c r="QMF37" s="56"/>
      <c r="QMG37" s="56"/>
      <c r="QMH37" s="56"/>
      <c r="QMI37" s="56"/>
      <c r="QMJ37" s="56"/>
      <c r="QMK37" s="56"/>
      <c r="QML37" s="56"/>
      <c r="QMM37" s="56"/>
      <c r="QMN37" s="56"/>
      <c r="QMO37" s="56"/>
      <c r="QMP37" s="56"/>
      <c r="QMQ37" s="56"/>
      <c r="QMR37" s="56"/>
      <c r="QMS37" s="56"/>
      <c r="QMT37" s="56"/>
      <c r="QMU37" s="56"/>
      <c r="QMV37" s="56"/>
      <c r="QMW37" s="56"/>
      <c r="QMX37" s="56"/>
      <c r="QMY37" s="56"/>
      <c r="QMZ37" s="56"/>
      <c r="QNA37" s="56"/>
      <c r="QNB37" s="56"/>
      <c r="QNC37" s="56"/>
      <c r="QND37" s="56"/>
      <c r="QNE37" s="56"/>
      <c r="QNF37" s="56"/>
      <c r="QNG37" s="56"/>
      <c r="QNH37" s="56"/>
      <c r="QNI37" s="56"/>
      <c r="QNJ37" s="56"/>
      <c r="QNK37" s="56"/>
      <c r="QNL37" s="56"/>
      <c r="QNM37" s="56"/>
      <c r="QNN37" s="56"/>
      <c r="QNO37" s="56"/>
      <c r="QNP37" s="56"/>
      <c r="QNQ37" s="56"/>
      <c r="QNR37" s="56"/>
      <c r="QNS37" s="56"/>
      <c r="QNT37" s="56"/>
      <c r="QNU37" s="56"/>
      <c r="QNV37" s="56"/>
      <c r="QNW37" s="56"/>
      <c r="QNX37" s="56"/>
      <c r="QNY37" s="56"/>
      <c r="QNZ37" s="56"/>
      <c r="QOA37" s="56"/>
      <c r="QOB37" s="56"/>
      <c r="QOC37" s="56"/>
      <c r="QOD37" s="56"/>
      <c r="QOE37" s="56"/>
      <c r="QOF37" s="56"/>
      <c r="QOG37" s="56"/>
      <c r="QOH37" s="56"/>
      <c r="QOI37" s="56"/>
      <c r="QOJ37" s="56"/>
      <c r="QOK37" s="56"/>
      <c r="QOL37" s="56"/>
      <c r="QOM37" s="56"/>
      <c r="QON37" s="56"/>
      <c r="QOO37" s="56"/>
      <c r="QOP37" s="56"/>
      <c r="QOQ37" s="56"/>
      <c r="QOR37" s="56"/>
      <c r="QOS37" s="56"/>
      <c r="QOT37" s="56"/>
      <c r="QOU37" s="56"/>
      <c r="QOV37" s="56"/>
      <c r="QOW37" s="56"/>
      <c r="QOX37" s="56"/>
      <c r="QOY37" s="56"/>
      <c r="QOZ37" s="56"/>
      <c r="QPA37" s="56"/>
      <c r="QPB37" s="56"/>
      <c r="QPC37" s="56"/>
      <c r="QPD37" s="56"/>
      <c r="QPE37" s="56"/>
      <c r="QPF37" s="56"/>
      <c r="QPG37" s="56"/>
      <c r="QPH37" s="56"/>
      <c r="QPI37" s="56"/>
      <c r="QPJ37" s="56"/>
      <c r="QPK37" s="56"/>
      <c r="QPL37" s="56"/>
      <c r="QPM37" s="56"/>
      <c r="QPN37" s="56"/>
      <c r="QPO37" s="56"/>
      <c r="QPP37" s="56"/>
      <c r="QPQ37" s="56"/>
      <c r="QPR37" s="56"/>
      <c r="QPS37" s="56"/>
      <c r="QPT37" s="56"/>
      <c r="QPU37" s="56"/>
      <c r="QPV37" s="56"/>
      <c r="QPW37" s="56"/>
      <c r="QPX37" s="56"/>
      <c r="QPY37" s="56"/>
      <c r="QPZ37" s="56"/>
      <c r="QQA37" s="56"/>
      <c r="QQB37" s="56"/>
      <c r="QQC37" s="56"/>
      <c r="QQD37" s="56"/>
      <c r="QQE37" s="56"/>
      <c r="QQF37" s="56"/>
      <c r="QQG37" s="56"/>
      <c r="QQH37" s="56"/>
      <c r="QQI37" s="56"/>
      <c r="QQJ37" s="56"/>
      <c r="QQK37" s="56"/>
      <c r="QQL37" s="56"/>
      <c r="QQM37" s="56"/>
      <c r="QQN37" s="56"/>
      <c r="QQO37" s="56"/>
      <c r="QQP37" s="56"/>
      <c r="QQQ37" s="56"/>
      <c r="QQR37" s="56"/>
      <c r="QQS37" s="56"/>
      <c r="QQT37" s="56"/>
      <c r="QQU37" s="56"/>
      <c r="QQV37" s="56"/>
      <c r="QQW37" s="56"/>
      <c r="QQX37" s="56"/>
      <c r="QQY37" s="56"/>
      <c r="QQZ37" s="56"/>
      <c r="QRA37" s="56"/>
      <c r="QRB37" s="56"/>
      <c r="QRC37" s="56"/>
      <c r="QRD37" s="56"/>
      <c r="QRE37" s="56"/>
      <c r="QRF37" s="56"/>
      <c r="QRG37" s="56"/>
      <c r="QRH37" s="56"/>
      <c r="QRI37" s="56"/>
      <c r="QRJ37" s="56"/>
      <c r="QRK37" s="56"/>
      <c r="QRL37" s="56"/>
      <c r="QRM37" s="56"/>
      <c r="QRN37" s="56"/>
      <c r="QRO37" s="56"/>
      <c r="QRP37" s="56"/>
      <c r="QRQ37" s="56"/>
      <c r="QRR37" s="56"/>
      <c r="QRS37" s="56"/>
      <c r="QRT37" s="56"/>
      <c r="QRU37" s="56"/>
      <c r="QRV37" s="56"/>
      <c r="QRW37" s="56"/>
      <c r="QRX37" s="56"/>
      <c r="QRY37" s="56"/>
      <c r="QRZ37" s="56"/>
      <c r="QSA37" s="56"/>
      <c r="QSB37" s="56"/>
      <c r="QSC37" s="56"/>
      <c r="QSD37" s="56"/>
      <c r="QSE37" s="56"/>
      <c r="QSF37" s="56"/>
      <c r="QSG37" s="56"/>
      <c r="QSH37" s="56"/>
      <c r="QSI37" s="56"/>
      <c r="QSJ37" s="56"/>
      <c r="QSK37" s="56"/>
      <c r="QSL37" s="56"/>
      <c r="QSM37" s="56"/>
      <c r="QSN37" s="56"/>
      <c r="QSO37" s="56"/>
      <c r="QSP37" s="56"/>
      <c r="QSQ37" s="56"/>
      <c r="QSR37" s="56"/>
      <c r="QSS37" s="56"/>
      <c r="QST37" s="56"/>
      <c r="QSU37" s="56"/>
      <c r="QSV37" s="56"/>
      <c r="QSW37" s="56"/>
      <c r="QSX37" s="56"/>
      <c r="QSY37" s="56"/>
      <c r="QSZ37" s="56"/>
      <c r="QTA37" s="56"/>
      <c r="QTB37" s="56"/>
      <c r="QTC37" s="56"/>
      <c r="QTD37" s="56"/>
      <c r="QTE37" s="56"/>
      <c r="QTF37" s="56"/>
      <c r="QTG37" s="56"/>
      <c r="QTH37" s="56"/>
      <c r="QTI37" s="56"/>
      <c r="QTJ37" s="56"/>
      <c r="QTK37" s="56"/>
      <c r="QTL37" s="56"/>
      <c r="QTM37" s="56"/>
      <c r="QTN37" s="56"/>
      <c r="QTO37" s="56"/>
      <c r="QTP37" s="56"/>
      <c r="QTQ37" s="56"/>
      <c r="QTR37" s="56"/>
      <c r="QTS37" s="56"/>
      <c r="QTT37" s="56"/>
      <c r="QTU37" s="56"/>
      <c r="QTV37" s="56"/>
      <c r="QTW37" s="56"/>
      <c r="QTX37" s="56"/>
      <c r="QTY37" s="56"/>
      <c r="QTZ37" s="56"/>
      <c r="QUA37" s="56"/>
      <c r="QUB37" s="56"/>
      <c r="QUC37" s="56"/>
      <c r="QUD37" s="56"/>
      <c r="QUE37" s="56"/>
      <c r="QUF37" s="56"/>
      <c r="QUG37" s="56"/>
      <c r="QUH37" s="56"/>
      <c r="QUI37" s="56"/>
      <c r="QUJ37" s="56"/>
      <c r="QUK37" s="56"/>
      <c r="QUL37" s="56"/>
      <c r="QUM37" s="56"/>
      <c r="QUN37" s="56"/>
      <c r="QUO37" s="56"/>
      <c r="QUP37" s="56"/>
      <c r="QUQ37" s="56"/>
      <c r="QUR37" s="56"/>
      <c r="QUS37" s="56"/>
      <c r="QUT37" s="56"/>
      <c r="QUU37" s="56"/>
      <c r="QUV37" s="56"/>
      <c r="QUW37" s="56"/>
      <c r="QUX37" s="56"/>
      <c r="QUY37" s="56"/>
      <c r="QUZ37" s="56"/>
      <c r="QVA37" s="56"/>
      <c r="QVB37" s="56"/>
      <c r="QVC37" s="56"/>
      <c r="QVD37" s="56"/>
      <c r="QVE37" s="56"/>
      <c r="QVF37" s="56"/>
      <c r="QVG37" s="56"/>
      <c r="QVH37" s="56"/>
      <c r="QVI37" s="56"/>
      <c r="QVJ37" s="56"/>
      <c r="QVK37" s="56"/>
      <c r="QVL37" s="56"/>
      <c r="QVM37" s="56"/>
      <c r="QVN37" s="56"/>
      <c r="QVO37" s="56"/>
      <c r="QVP37" s="56"/>
      <c r="QVQ37" s="56"/>
      <c r="QVR37" s="56"/>
      <c r="QVS37" s="56"/>
      <c r="QVT37" s="56"/>
      <c r="QVU37" s="56"/>
      <c r="QVV37" s="56"/>
      <c r="QVW37" s="56"/>
      <c r="QVX37" s="56"/>
      <c r="QVY37" s="56"/>
      <c r="QVZ37" s="56"/>
      <c r="QWA37" s="56"/>
      <c r="QWB37" s="56"/>
      <c r="QWC37" s="56"/>
      <c r="QWD37" s="56"/>
      <c r="QWE37" s="56"/>
      <c r="QWF37" s="56"/>
      <c r="QWG37" s="56"/>
      <c r="QWH37" s="56"/>
      <c r="QWI37" s="56"/>
      <c r="QWJ37" s="56"/>
      <c r="QWK37" s="56"/>
      <c r="QWL37" s="56"/>
      <c r="QWM37" s="56"/>
      <c r="QWN37" s="56"/>
      <c r="QWO37" s="56"/>
      <c r="QWP37" s="56"/>
      <c r="QWQ37" s="56"/>
      <c r="QWR37" s="56"/>
      <c r="QWS37" s="56"/>
      <c r="QWT37" s="56"/>
      <c r="QWU37" s="56"/>
      <c r="QWV37" s="56"/>
      <c r="QWW37" s="56"/>
      <c r="QWX37" s="56"/>
      <c r="QWY37" s="56"/>
      <c r="QWZ37" s="56"/>
      <c r="QXA37" s="56"/>
      <c r="QXB37" s="56"/>
      <c r="QXC37" s="56"/>
      <c r="QXD37" s="56"/>
      <c r="QXE37" s="56"/>
      <c r="QXF37" s="56"/>
      <c r="QXG37" s="56"/>
      <c r="QXH37" s="56"/>
      <c r="QXI37" s="56"/>
      <c r="QXJ37" s="56"/>
      <c r="QXK37" s="56"/>
      <c r="QXL37" s="56"/>
      <c r="QXM37" s="56"/>
      <c r="QXN37" s="56"/>
      <c r="QXO37" s="56"/>
      <c r="QXP37" s="56"/>
      <c r="QXQ37" s="56"/>
      <c r="QXR37" s="56"/>
      <c r="QXS37" s="56"/>
      <c r="QXT37" s="56"/>
      <c r="QXU37" s="56"/>
      <c r="QXV37" s="56"/>
      <c r="QXW37" s="56"/>
      <c r="QXX37" s="56"/>
      <c r="QXY37" s="56"/>
      <c r="QXZ37" s="56"/>
      <c r="QYA37" s="56"/>
      <c r="QYB37" s="56"/>
      <c r="QYC37" s="56"/>
      <c r="QYD37" s="56"/>
      <c r="QYE37" s="56"/>
      <c r="QYF37" s="56"/>
      <c r="QYG37" s="56"/>
      <c r="QYH37" s="56"/>
      <c r="QYI37" s="56"/>
      <c r="QYJ37" s="56"/>
      <c r="QYK37" s="56"/>
      <c r="QYL37" s="56"/>
      <c r="QYM37" s="56"/>
      <c r="QYN37" s="56"/>
      <c r="QYO37" s="56"/>
      <c r="QYP37" s="56"/>
      <c r="QYQ37" s="56"/>
      <c r="QYR37" s="56"/>
      <c r="QYS37" s="56"/>
      <c r="QYT37" s="56"/>
      <c r="QYU37" s="56"/>
      <c r="QYV37" s="56"/>
      <c r="QYW37" s="56"/>
      <c r="QYX37" s="56"/>
      <c r="QYY37" s="56"/>
      <c r="QYZ37" s="56"/>
      <c r="QZA37" s="56"/>
      <c r="QZB37" s="56"/>
      <c r="QZC37" s="56"/>
      <c r="QZD37" s="56"/>
      <c r="QZE37" s="56"/>
      <c r="QZF37" s="56"/>
      <c r="QZG37" s="56"/>
      <c r="QZH37" s="56"/>
      <c r="QZI37" s="56"/>
      <c r="QZJ37" s="56"/>
      <c r="QZK37" s="56"/>
      <c r="QZL37" s="56"/>
      <c r="QZM37" s="56"/>
      <c r="QZN37" s="56"/>
      <c r="QZO37" s="56"/>
      <c r="QZP37" s="56"/>
      <c r="QZQ37" s="56"/>
      <c r="QZR37" s="56"/>
      <c r="QZS37" s="56"/>
      <c r="QZT37" s="56"/>
      <c r="QZU37" s="56"/>
      <c r="QZV37" s="56"/>
      <c r="QZW37" s="56"/>
      <c r="QZX37" s="56"/>
      <c r="QZY37" s="56"/>
      <c r="QZZ37" s="56"/>
      <c r="RAA37" s="56"/>
      <c r="RAB37" s="56"/>
      <c r="RAC37" s="56"/>
      <c r="RAD37" s="56"/>
      <c r="RAE37" s="56"/>
      <c r="RAF37" s="56"/>
      <c r="RAG37" s="56"/>
      <c r="RAH37" s="56"/>
      <c r="RAI37" s="56"/>
      <c r="RAJ37" s="56"/>
      <c r="RAK37" s="56"/>
      <c r="RAL37" s="56"/>
      <c r="RAM37" s="56"/>
      <c r="RAN37" s="56"/>
      <c r="RAO37" s="56"/>
      <c r="RAP37" s="56"/>
      <c r="RAQ37" s="56"/>
      <c r="RAR37" s="56"/>
      <c r="RAS37" s="56"/>
      <c r="RAT37" s="56"/>
      <c r="RAU37" s="56"/>
      <c r="RAV37" s="56"/>
      <c r="RAW37" s="56"/>
      <c r="RAX37" s="56"/>
      <c r="RAY37" s="56"/>
      <c r="RAZ37" s="56"/>
      <c r="RBA37" s="56"/>
      <c r="RBB37" s="56"/>
      <c r="RBC37" s="56"/>
      <c r="RBD37" s="56"/>
      <c r="RBE37" s="56"/>
      <c r="RBF37" s="56"/>
      <c r="RBG37" s="56"/>
      <c r="RBH37" s="56"/>
      <c r="RBI37" s="56"/>
      <c r="RBJ37" s="56"/>
      <c r="RBK37" s="56"/>
      <c r="RBL37" s="56"/>
      <c r="RBM37" s="56"/>
      <c r="RBN37" s="56"/>
      <c r="RBO37" s="56"/>
      <c r="RBP37" s="56"/>
      <c r="RBQ37" s="56"/>
      <c r="RBR37" s="56"/>
      <c r="RBS37" s="56"/>
      <c r="RBT37" s="56"/>
      <c r="RBU37" s="56"/>
      <c r="RBV37" s="56"/>
      <c r="RBW37" s="56"/>
      <c r="RBX37" s="56"/>
      <c r="RBY37" s="56"/>
      <c r="RBZ37" s="56"/>
      <c r="RCA37" s="56"/>
      <c r="RCB37" s="56"/>
      <c r="RCC37" s="56"/>
      <c r="RCD37" s="56"/>
      <c r="RCE37" s="56"/>
      <c r="RCF37" s="56"/>
      <c r="RCG37" s="56"/>
      <c r="RCH37" s="56"/>
      <c r="RCI37" s="56"/>
      <c r="RCJ37" s="56"/>
      <c r="RCK37" s="56"/>
      <c r="RCL37" s="56"/>
      <c r="RCM37" s="56"/>
      <c r="RCN37" s="56"/>
      <c r="RCO37" s="56"/>
      <c r="RCP37" s="56"/>
      <c r="RCQ37" s="56"/>
      <c r="RCR37" s="56"/>
      <c r="RCS37" s="56"/>
      <c r="RCT37" s="56"/>
      <c r="RCU37" s="56"/>
      <c r="RCV37" s="56"/>
      <c r="RCW37" s="56"/>
      <c r="RCX37" s="56"/>
      <c r="RCY37" s="56"/>
      <c r="RCZ37" s="56"/>
      <c r="RDA37" s="56"/>
      <c r="RDB37" s="56"/>
      <c r="RDC37" s="56"/>
      <c r="RDD37" s="56"/>
      <c r="RDE37" s="56"/>
      <c r="RDF37" s="56"/>
      <c r="RDG37" s="56"/>
      <c r="RDH37" s="56"/>
      <c r="RDI37" s="56"/>
      <c r="RDJ37" s="56"/>
      <c r="RDK37" s="56"/>
      <c r="RDL37" s="56"/>
      <c r="RDM37" s="56"/>
      <c r="RDN37" s="56"/>
      <c r="RDO37" s="56"/>
      <c r="RDP37" s="56"/>
      <c r="RDQ37" s="56"/>
      <c r="RDR37" s="56"/>
      <c r="RDS37" s="56"/>
      <c r="RDT37" s="56"/>
      <c r="RDU37" s="56"/>
      <c r="RDV37" s="56"/>
      <c r="RDW37" s="56"/>
      <c r="RDX37" s="56"/>
      <c r="RDY37" s="56"/>
      <c r="RDZ37" s="56"/>
      <c r="REA37" s="56"/>
      <c r="REB37" s="56"/>
      <c r="REC37" s="56"/>
      <c r="RED37" s="56"/>
      <c r="REE37" s="56"/>
      <c r="REF37" s="56"/>
      <c r="REG37" s="56"/>
      <c r="REH37" s="56"/>
      <c r="REI37" s="56"/>
      <c r="REJ37" s="56"/>
      <c r="REK37" s="56"/>
      <c r="REL37" s="56"/>
      <c r="REM37" s="56"/>
      <c r="REN37" s="56"/>
      <c r="REO37" s="56"/>
      <c r="REP37" s="56"/>
      <c r="REQ37" s="56"/>
      <c r="RER37" s="56"/>
      <c r="RES37" s="56"/>
      <c r="RET37" s="56"/>
      <c r="REU37" s="56"/>
      <c r="REV37" s="56"/>
      <c r="REW37" s="56"/>
      <c r="REX37" s="56"/>
      <c r="REY37" s="56"/>
      <c r="REZ37" s="56"/>
      <c r="RFA37" s="56"/>
      <c r="RFB37" s="56"/>
      <c r="RFC37" s="56"/>
      <c r="RFD37" s="56"/>
      <c r="RFE37" s="56"/>
      <c r="RFF37" s="56"/>
      <c r="RFG37" s="56"/>
      <c r="RFH37" s="56"/>
      <c r="RFI37" s="56"/>
      <c r="RFJ37" s="56"/>
      <c r="RFK37" s="56"/>
      <c r="RFL37" s="56"/>
      <c r="RFM37" s="56"/>
      <c r="RFN37" s="56"/>
      <c r="RFO37" s="56"/>
      <c r="RFP37" s="56"/>
      <c r="RFQ37" s="56"/>
      <c r="RFR37" s="56"/>
      <c r="RFS37" s="56"/>
      <c r="RFT37" s="56"/>
      <c r="RFU37" s="56"/>
      <c r="RFV37" s="56"/>
      <c r="RFW37" s="56"/>
      <c r="RFX37" s="56"/>
      <c r="RFY37" s="56"/>
      <c r="RFZ37" s="56"/>
      <c r="RGA37" s="56"/>
      <c r="RGB37" s="56"/>
      <c r="RGC37" s="56"/>
      <c r="RGD37" s="56"/>
      <c r="RGE37" s="56"/>
      <c r="RGF37" s="56"/>
      <c r="RGG37" s="56"/>
      <c r="RGH37" s="56"/>
      <c r="RGI37" s="56"/>
      <c r="RGJ37" s="56"/>
      <c r="RGK37" s="56"/>
      <c r="RGL37" s="56"/>
      <c r="RGM37" s="56"/>
      <c r="RGN37" s="56"/>
      <c r="RGO37" s="56"/>
      <c r="RGP37" s="56"/>
      <c r="RGQ37" s="56"/>
      <c r="RGR37" s="56"/>
      <c r="RGS37" s="56"/>
      <c r="RGT37" s="56"/>
      <c r="RGU37" s="56"/>
      <c r="RGV37" s="56"/>
      <c r="RGW37" s="56"/>
      <c r="RGX37" s="56"/>
      <c r="RGY37" s="56"/>
      <c r="RGZ37" s="56"/>
      <c r="RHA37" s="56"/>
      <c r="RHB37" s="56"/>
      <c r="RHC37" s="56"/>
      <c r="RHD37" s="56"/>
      <c r="RHE37" s="56"/>
      <c r="RHF37" s="56"/>
      <c r="RHG37" s="56"/>
      <c r="RHH37" s="56"/>
      <c r="RHI37" s="56"/>
      <c r="RHJ37" s="56"/>
      <c r="RHK37" s="56"/>
      <c r="RHL37" s="56"/>
      <c r="RHM37" s="56"/>
      <c r="RHN37" s="56"/>
      <c r="RHO37" s="56"/>
      <c r="RHP37" s="56"/>
      <c r="RHQ37" s="56"/>
      <c r="RHR37" s="56"/>
      <c r="RHS37" s="56"/>
      <c r="RHT37" s="56"/>
      <c r="RHU37" s="56"/>
      <c r="RHV37" s="56"/>
      <c r="RHW37" s="56"/>
      <c r="RHX37" s="56"/>
      <c r="RHY37" s="56"/>
      <c r="RHZ37" s="56"/>
      <c r="RIA37" s="56"/>
      <c r="RIB37" s="56"/>
      <c r="RIC37" s="56"/>
      <c r="RID37" s="56"/>
      <c r="RIE37" s="56"/>
      <c r="RIF37" s="56"/>
      <c r="RIG37" s="56"/>
      <c r="RIH37" s="56"/>
      <c r="RII37" s="56"/>
      <c r="RIJ37" s="56"/>
      <c r="RIK37" s="56"/>
      <c r="RIL37" s="56"/>
      <c r="RIM37" s="56"/>
      <c r="RIN37" s="56"/>
      <c r="RIO37" s="56"/>
      <c r="RIP37" s="56"/>
      <c r="RIQ37" s="56"/>
      <c r="RIR37" s="56"/>
      <c r="RIS37" s="56"/>
      <c r="RIT37" s="56"/>
      <c r="RIU37" s="56"/>
      <c r="RIV37" s="56"/>
      <c r="RIW37" s="56"/>
      <c r="RIX37" s="56"/>
      <c r="RIY37" s="56"/>
      <c r="RIZ37" s="56"/>
      <c r="RJA37" s="56"/>
      <c r="RJB37" s="56"/>
      <c r="RJC37" s="56"/>
      <c r="RJD37" s="56"/>
      <c r="RJE37" s="56"/>
      <c r="RJF37" s="56"/>
      <c r="RJG37" s="56"/>
      <c r="RJH37" s="56"/>
      <c r="RJI37" s="56"/>
      <c r="RJJ37" s="56"/>
      <c r="RJK37" s="56"/>
      <c r="RJL37" s="56"/>
      <c r="RJM37" s="56"/>
      <c r="RJN37" s="56"/>
      <c r="RJO37" s="56"/>
      <c r="RJP37" s="56"/>
      <c r="RJQ37" s="56"/>
      <c r="RJR37" s="56"/>
      <c r="RJS37" s="56"/>
      <c r="RJT37" s="56"/>
      <c r="RJU37" s="56"/>
      <c r="RJV37" s="56"/>
      <c r="RJW37" s="56"/>
      <c r="RJX37" s="56"/>
      <c r="RJY37" s="56"/>
      <c r="RJZ37" s="56"/>
      <c r="RKA37" s="56"/>
      <c r="RKB37" s="56"/>
      <c r="RKC37" s="56"/>
      <c r="RKD37" s="56"/>
      <c r="RKE37" s="56"/>
      <c r="RKF37" s="56"/>
      <c r="RKG37" s="56"/>
      <c r="RKH37" s="56"/>
      <c r="RKI37" s="56"/>
      <c r="RKJ37" s="56"/>
      <c r="RKK37" s="56"/>
      <c r="RKL37" s="56"/>
      <c r="RKM37" s="56"/>
      <c r="RKN37" s="56"/>
      <c r="RKO37" s="56"/>
      <c r="RKP37" s="56"/>
      <c r="RKQ37" s="56"/>
      <c r="RKR37" s="56"/>
      <c r="RKS37" s="56"/>
      <c r="RKT37" s="56"/>
      <c r="RKU37" s="56"/>
      <c r="RKV37" s="56"/>
      <c r="RKW37" s="56"/>
      <c r="RKX37" s="56"/>
      <c r="RKY37" s="56"/>
      <c r="RKZ37" s="56"/>
      <c r="RLA37" s="56"/>
      <c r="RLB37" s="56"/>
      <c r="RLC37" s="56"/>
      <c r="RLD37" s="56"/>
      <c r="RLE37" s="56"/>
      <c r="RLF37" s="56"/>
      <c r="RLG37" s="56"/>
      <c r="RLH37" s="56"/>
      <c r="RLI37" s="56"/>
      <c r="RLJ37" s="56"/>
      <c r="RLK37" s="56"/>
      <c r="RLL37" s="56"/>
      <c r="RLM37" s="56"/>
      <c r="RLN37" s="56"/>
      <c r="RLO37" s="56"/>
      <c r="RLP37" s="56"/>
      <c r="RLQ37" s="56"/>
      <c r="RLR37" s="56"/>
      <c r="RLS37" s="56"/>
      <c r="RLT37" s="56"/>
      <c r="RLU37" s="56"/>
      <c r="RLV37" s="56"/>
      <c r="RLW37" s="56"/>
      <c r="RLX37" s="56"/>
      <c r="RLY37" s="56"/>
      <c r="RLZ37" s="56"/>
      <c r="RMA37" s="56"/>
      <c r="RMB37" s="56"/>
      <c r="RMC37" s="56"/>
      <c r="RMD37" s="56"/>
      <c r="RME37" s="56"/>
      <c r="RMF37" s="56"/>
      <c r="RMG37" s="56"/>
      <c r="RMH37" s="56"/>
      <c r="RMI37" s="56"/>
      <c r="RMJ37" s="56"/>
      <c r="RMK37" s="56"/>
      <c r="RML37" s="56"/>
      <c r="RMM37" s="56"/>
      <c r="RMN37" s="56"/>
      <c r="RMO37" s="56"/>
      <c r="RMP37" s="56"/>
      <c r="RMQ37" s="56"/>
      <c r="RMR37" s="56"/>
      <c r="RMS37" s="56"/>
      <c r="RMT37" s="56"/>
      <c r="RMU37" s="56"/>
      <c r="RMV37" s="56"/>
      <c r="RMW37" s="56"/>
      <c r="RMX37" s="56"/>
      <c r="RMY37" s="56"/>
      <c r="RMZ37" s="56"/>
      <c r="RNA37" s="56"/>
      <c r="RNB37" s="56"/>
      <c r="RNC37" s="56"/>
      <c r="RND37" s="56"/>
      <c r="RNE37" s="56"/>
      <c r="RNF37" s="56"/>
      <c r="RNG37" s="56"/>
      <c r="RNH37" s="56"/>
      <c r="RNI37" s="56"/>
      <c r="RNJ37" s="56"/>
      <c r="RNK37" s="56"/>
      <c r="RNL37" s="56"/>
      <c r="RNM37" s="56"/>
      <c r="RNN37" s="56"/>
      <c r="RNO37" s="56"/>
      <c r="RNP37" s="56"/>
      <c r="RNQ37" s="56"/>
      <c r="RNR37" s="56"/>
      <c r="RNS37" s="56"/>
      <c r="RNT37" s="56"/>
      <c r="RNU37" s="56"/>
      <c r="RNV37" s="56"/>
      <c r="RNW37" s="56"/>
      <c r="RNX37" s="56"/>
      <c r="RNY37" s="56"/>
      <c r="RNZ37" s="56"/>
      <c r="ROA37" s="56"/>
      <c r="ROB37" s="56"/>
      <c r="ROC37" s="56"/>
      <c r="ROD37" s="56"/>
      <c r="ROE37" s="56"/>
      <c r="ROF37" s="56"/>
      <c r="ROG37" s="56"/>
      <c r="ROH37" s="56"/>
      <c r="ROI37" s="56"/>
      <c r="ROJ37" s="56"/>
      <c r="ROK37" s="56"/>
      <c r="ROL37" s="56"/>
      <c r="ROM37" s="56"/>
      <c r="RON37" s="56"/>
      <c r="ROO37" s="56"/>
      <c r="ROP37" s="56"/>
      <c r="ROQ37" s="56"/>
      <c r="ROR37" s="56"/>
      <c r="ROS37" s="56"/>
      <c r="ROT37" s="56"/>
      <c r="ROU37" s="56"/>
      <c r="ROV37" s="56"/>
      <c r="ROW37" s="56"/>
      <c r="ROX37" s="56"/>
      <c r="ROY37" s="56"/>
      <c r="ROZ37" s="56"/>
      <c r="RPA37" s="56"/>
      <c r="RPB37" s="56"/>
      <c r="RPC37" s="56"/>
      <c r="RPD37" s="56"/>
      <c r="RPE37" s="56"/>
      <c r="RPF37" s="56"/>
      <c r="RPG37" s="56"/>
      <c r="RPH37" s="56"/>
      <c r="RPI37" s="56"/>
      <c r="RPJ37" s="56"/>
      <c r="RPK37" s="56"/>
      <c r="RPL37" s="56"/>
      <c r="RPM37" s="56"/>
      <c r="RPN37" s="56"/>
      <c r="RPO37" s="56"/>
      <c r="RPP37" s="56"/>
      <c r="RPQ37" s="56"/>
      <c r="RPR37" s="56"/>
      <c r="RPS37" s="56"/>
      <c r="RPT37" s="56"/>
      <c r="RPU37" s="56"/>
      <c r="RPV37" s="56"/>
      <c r="RPW37" s="56"/>
      <c r="RPX37" s="56"/>
      <c r="RPY37" s="56"/>
      <c r="RPZ37" s="56"/>
      <c r="RQA37" s="56"/>
      <c r="RQB37" s="56"/>
      <c r="RQC37" s="56"/>
      <c r="RQD37" s="56"/>
      <c r="RQE37" s="56"/>
      <c r="RQF37" s="56"/>
      <c r="RQG37" s="56"/>
      <c r="RQH37" s="56"/>
      <c r="RQI37" s="56"/>
      <c r="RQJ37" s="56"/>
      <c r="RQK37" s="56"/>
      <c r="RQL37" s="56"/>
      <c r="RQM37" s="56"/>
      <c r="RQN37" s="56"/>
      <c r="RQO37" s="56"/>
      <c r="RQP37" s="56"/>
      <c r="RQQ37" s="56"/>
      <c r="RQR37" s="56"/>
      <c r="RQS37" s="56"/>
      <c r="RQT37" s="56"/>
      <c r="RQU37" s="56"/>
      <c r="RQV37" s="56"/>
      <c r="RQW37" s="56"/>
      <c r="RQX37" s="56"/>
      <c r="RQY37" s="56"/>
      <c r="RQZ37" s="56"/>
      <c r="RRA37" s="56"/>
      <c r="RRB37" s="56"/>
      <c r="RRC37" s="56"/>
      <c r="RRD37" s="56"/>
      <c r="RRE37" s="56"/>
      <c r="RRF37" s="56"/>
      <c r="RRG37" s="56"/>
      <c r="RRH37" s="56"/>
      <c r="RRI37" s="56"/>
      <c r="RRJ37" s="56"/>
      <c r="RRK37" s="56"/>
      <c r="RRL37" s="56"/>
      <c r="RRM37" s="56"/>
      <c r="RRN37" s="56"/>
      <c r="RRO37" s="56"/>
      <c r="RRP37" s="56"/>
      <c r="RRQ37" s="56"/>
      <c r="RRR37" s="56"/>
      <c r="RRS37" s="56"/>
      <c r="RRT37" s="56"/>
      <c r="RRU37" s="56"/>
      <c r="RRV37" s="56"/>
      <c r="RRW37" s="56"/>
      <c r="RRX37" s="56"/>
      <c r="RRY37" s="56"/>
      <c r="RRZ37" s="56"/>
      <c r="RSA37" s="56"/>
      <c r="RSB37" s="56"/>
      <c r="RSC37" s="56"/>
      <c r="RSD37" s="56"/>
      <c r="RSE37" s="56"/>
      <c r="RSF37" s="56"/>
      <c r="RSG37" s="56"/>
      <c r="RSH37" s="56"/>
      <c r="RSI37" s="56"/>
      <c r="RSJ37" s="56"/>
      <c r="RSK37" s="56"/>
      <c r="RSL37" s="56"/>
      <c r="RSM37" s="56"/>
      <c r="RSN37" s="56"/>
      <c r="RSO37" s="56"/>
      <c r="RSP37" s="56"/>
      <c r="RSQ37" s="56"/>
      <c r="RSR37" s="56"/>
      <c r="RSS37" s="56"/>
      <c r="RST37" s="56"/>
      <c r="RSU37" s="56"/>
      <c r="RSV37" s="56"/>
      <c r="RSW37" s="56"/>
      <c r="RSX37" s="56"/>
      <c r="RSY37" s="56"/>
      <c r="RSZ37" s="56"/>
      <c r="RTA37" s="56"/>
      <c r="RTB37" s="56"/>
      <c r="RTC37" s="56"/>
      <c r="RTD37" s="56"/>
      <c r="RTE37" s="56"/>
      <c r="RTF37" s="56"/>
      <c r="RTG37" s="56"/>
      <c r="RTH37" s="56"/>
      <c r="RTI37" s="56"/>
      <c r="RTJ37" s="56"/>
      <c r="RTK37" s="56"/>
      <c r="RTL37" s="56"/>
      <c r="RTM37" s="56"/>
      <c r="RTN37" s="56"/>
      <c r="RTO37" s="56"/>
      <c r="RTP37" s="56"/>
      <c r="RTQ37" s="56"/>
      <c r="RTR37" s="56"/>
      <c r="RTS37" s="56"/>
      <c r="RTT37" s="56"/>
      <c r="RTU37" s="56"/>
      <c r="RTV37" s="56"/>
      <c r="RTW37" s="56"/>
      <c r="RTX37" s="56"/>
      <c r="RTY37" s="56"/>
      <c r="RTZ37" s="56"/>
      <c r="RUA37" s="56"/>
      <c r="RUB37" s="56"/>
      <c r="RUC37" s="56"/>
      <c r="RUD37" s="56"/>
      <c r="RUE37" s="56"/>
      <c r="RUF37" s="56"/>
      <c r="RUG37" s="56"/>
      <c r="RUH37" s="56"/>
      <c r="RUI37" s="56"/>
      <c r="RUJ37" s="56"/>
      <c r="RUK37" s="56"/>
      <c r="RUL37" s="56"/>
      <c r="RUM37" s="56"/>
      <c r="RUN37" s="56"/>
      <c r="RUO37" s="56"/>
      <c r="RUP37" s="56"/>
      <c r="RUQ37" s="56"/>
      <c r="RUR37" s="56"/>
      <c r="RUS37" s="56"/>
      <c r="RUT37" s="56"/>
      <c r="RUU37" s="56"/>
      <c r="RUV37" s="56"/>
      <c r="RUW37" s="56"/>
      <c r="RUX37" s="56"/>
      <c r="RUY37" s="56"/>
      <c r="RUZ37" s="56"/>
      <c r="RVA37" s="56"/>
      <c r="RVB37" s="56"/>
      <c r="RVC37" s="56"/>
      <c r="RVD37" s="56"/>
      <c r="RVE37" s="56"/>
      <c r="RVF37" s="56"/>
      <c r="RVG37" s="56"/>
      <c r="RVH37" s="56"/>
      <c r="RVI37" s="56"/>
      <c r="RVJ37" s="56"/>
      <c r="RVK37" s="56"/>
      <c r="RVL37" s="56"/>
      <c r="RVM37" s="56"/>
      <c r="RVN37" s="56"/>
      <c r="RVO37" s="56"/>
      <c r="RVP37" s="56"/>
      <c r="RVQ37" s="56"/>
      <c r="RVR37" s="56"/>
      <c r="RVS37" s="56"/>
      <c r="RVT37" s="56"/>
      <c r="RVU37" s="56"/>
      <c r="RVV37" s="56"/>
      <c r="RVW37" s="56"/>
      <c r="RVX37" s="56"/>
      <c r="RVY37" s="56"/>
      <c r="RVZ37" s="56"/>
      <c r="RWA37" s="56"/>
      <c r="RWB37" s="56"/>
      <c r="RWC37" s="56"/>
      <c r="RWD37" s="56"/>
      <c r="RWE37" s="56"/>
      <c r="RWF37" s="56"/>
      <c r="RWG37" s="56"/>
      <c r="RWH37" s="56"/>
      <c r="RWI37" s="56"/>
      <c r="RWJ37" s="56"/>
      <c r="RWK37" s="56"/>
      <c r="RWL37" s="56"/>
      <c r="RWM37" s="56"/>
      <c r="RWN37" s="56"/>
      <c r="RWO37" s="56"/>
      <c r="RWP37" s="56"/>
      <c r="RWQ37" s="56"/>
      <c r="RWR37" s="56"/>
      <c r="RWS37" s="56"/>
      <c r="RWT37" s="56"/>
      <c r="RWU37" s="56"/>
      <c r="RWV37" s="56"/>
      <c r="RWW37" s="56"/>
      <c r="RWX37" s="56"/>
      <c r="RWY37" s="56"/>
      <c r="RWZ37" s="56"/>
      <c r="RXA37" s="56"/>
      <c r="RXB37" s="56"/>
      <c r="RXC37" s="56"/>
      <c r="RXD37" s="56"/>
      <c r="RXE37" s="56"/>
      <c r="RXF37" s="56"/>
      <c r="RXG37" s="56"/>
      <c r="RXH37" s="56"/>
      <c r="RXI37" s="56"/>
      <c r="RXJ37" s="56"/>
      <c r="RXK37" s="56"/>
      <c r="RXL37" s="56"/>
      <c r="RXM37" s="56"/>
      <c r="RXN37" s="56"/>
      <c r="RXO37" s="56"/>
      <c r="RXP37" s="56"/>
      <c r="RXQ37" s="56"/>
      <c r="RXR37" s="56"/>
      <c r="RXS37" s="56"/>
      <c r="RXT37" s="56"/>
      <c r="RXU37" s="56"/>
      <c r="RXV37" s="56"/>
      <c r="RXW37" s="56"/>
      <c r="RXX37" s="56"/>
      <c r="RXY37" s="56"/>
      <c r="RXZ37" s="56"/>
      <c r="RYA37" s="56"/>
      <c r="RYB37" s="56"/>
      <c r="RYC37" s="56"/>
      <c r="RYD37" s="56"/>
      <c r="RYE37" s="56"/>
      <c r="RYF37" s="56"/>
      <c r="RYG37" s="56"/>
      <c r="RYH37" s="56"/>
      <c r="RYI37" s="56"/>
      <c r="RYJ37" s="56"/>
      <c r="RYK37" s="56"/>
      <c r="RYL37" s="56"/>
      <c r="RYM37" s="56"/>
      <c r="RYN37" s="56"/>
      <c r="RYO37" s="56"/>
      <c r="RYP37" s="56"/>
      <c r="RYQ37" s="56"/>
      <c r="RYR37" s="56"/>
      <c r="RYS37" s="56"/>
      <c r="RYT37" s="56"/>
      <c r="RYU37" s="56"/>
      <c r="RYV37" s="56"/>
      <c r="RYW37" s="56"/>
      <c r="RYX37" s="56"/>
      <c r="RYY37" s="56"/>
      <c r="RYZ37" s="56"/>
      <c r="RZA37" s="56"/>
      <c r="RZB37" s="56"/>
      <c r="RZC37" s="56"/>
      <c r="RZD37" s="56"/>
      <c r="RZE37" s="56"/>
      <c r="RZF37" s="56"/>
      <c r="RZG37" s="56"/>
      <c r="RZH37" s="56"/>
      <c r="RZI37" s="56"/>
      <c r="RZJ37" s="56"/>
      <c r="RZK37" s="56"/>
      <c r="RZL37" s="56"/>
      <c r="RZM37" s="56"/>
      <c r="RZN37" s="56"/>
      <c r="RZO37" s="56"/>
      <c r="RZP37" s="56"/>
      <c r="RZQ37" s="56"/>
      <c r="RZR37" s="56"/>
      <c r="RZS37" s="56"/>
      <c r="RZT37" s="56"/>
      <c r="RZU37" s="56"/>
      <c r="RZV37" s="56"/>
      <c r="RZW37" s="56"/>
      <c r="RZX37" s="56"/>
      <c r="RZY37" s="56"/>
      <c r="RZZ37" s="56"/>
      <c r="SAA37" s="56"/>
      <c r="SAB37" s="56"/>
      <c r="SAC37" s="56"/>
      <c r="SAD37" s="56"/>
      <c r="SAE37" s="56"/>
      <c r="SAF37" s="56"/>
      <c r="SAG37" s="56"/>
      <c r="SAH37" s="56"/>
      <c r="SAI37" s="56"/>
      <c r="SAJ37" s="56"/>
      <c r="SAK37" s="56"/>
      <c r="SAL37" s="56"/>
      <c r="SAM37" s="56"/>
      <c r="SAN37" s="56"/>
      <c r="SAO37" s="56"/>
      <c r="SAP37" s="56"/>
      <c r="SAQ37" s="56"/>
      <c r="SAR37" s="56"/>
      <c r="SAS37" s="56"/>
      <c r="SAT37" s="56"/>
      <c r="SAU37" s="56"/>
      <c r="SAV37" s="56"/>
      <c r="SAW37" s="56"/>
      <c r="SAX37" s="56"/>
      <c r="SAY37" s="56"/>
      <c r="SAZ37" s="56"/>
      <c r="SBA37" s="56"/>
      <c r="SBB37" s="56"/>
      <c r="SBC37" s="56"/>
      <c r="SBD37" s="56"/>
      <c r="SBE37" s="56"/>
      <c r="SBF37" s="56"/>
      <c r="SBG37" s="56"/>
      <c r="SBH37" s="56"/>
      <c r="SBI37" s="56"/>
      <c r="SBJ37" s="56"/>
      <c r="SBK37" s="56"/>
      <c r="SBL37" s="56"/>
      <c r="SBM37" s="56"/>
      <c r="SBN37" s="56"/>
      <c r="SBO37" s="56"/>
      <c r="SBP37" s="56"/>
      <c r="SBQ37" s="56"/>
      <c r="SBR37" s="56"/>
      <c r="SBS37" s="56"/>
      <c r="SBT37" s="56"/>
      <c r="SBU37" s="56"/>
      <c r="SBV37" s="56"/>
      <c r="SBW37" s="56"/>
      <c r="SBX37" s="56"/>
      <c r="SBY37" s="56"/>
      <c r="SBZ37" s="56"/>
      <c r="SCA37" s="56"/>
      <c r="SCB37" s="56"/>
      <c r="SCC37" s="56"/>
      <c r="SCD37" s="56"/>
      <c r="SCE37" s="56"/>
      <c r="SCF37" s="56"/>
      <c r="SCG37" s="56"/>
      <c r="SCH37" s="56"/>
      <c r="SCI37" s="56"/>
      <c r="SCJ37" s="56"/>
      <c r="SCK37" s="56"/>
      <c r="SCL37" s="56"/>
      <c r="SCM37" s="56"/>
      <c r="SCN37" s="56"/>
      <c r="SCO37" s="56"/>
      <c r="SCP37" s="56"/>
      <c r="SCQ37" s="56"/>
      <c r="SCR37" s="56"/>
      <c r="SCS37" s="56"/>
      <c r="SCT37" s="56"/>
      <c r="SCU37" s="56"/>
      <c r="SCV37" s="56"/>
      <c r="SCW37" s="56"/>
      <c r="SCX37" s="56"/>
      <c r="SCY37" s="56"/>
      <c r="SCZ37" s="56"/>
      <c r="SDA37" s="56"/>
      <c r="SDB37" s="56"/>
      <c r="SDC37" s="56"/>
      <c r="SDD37" s="56"/>
      <c r="SDE37" s="56"/>
      <c r="SDF37" s="56"/>
      <c r="SDG37" s="56"/>
      <c r="SDH37" s="56"/>
      <c r="SDI37" s="56"/>
      <c r="SDJ37" s="56"/>
      <c r="SDK37" s="56"/>
      <c r="SDL37" s="56"/>
      <c r="SDM37" s="56"/>
      <c r="SDN37" s="56"/>
      <c r="SDO37" s="56"/>
      <c r="SDP37" s="56"/>
      <c r="SDQ37" s="56"/>
      <c r="SDR37" s="56"/>
      <c r="SDS37" s="56"/>
      <c r="SDT37" s="56"/>
      <c r="SDU37" s="56"/>
      <c r="SDV37" s="56"/>
      <c r="SDW37" s="56"/>
      <c r="SDX37" s="56"/>
      <c r="SDY37" s="56"/>
      <c r="SDZ37" s="56"/>
      <c r="SEA37" s="56"/>
      <c r="SEB37" s="56"/>
      <c r="SEC37" s="56"/>
      <c r="SED37" s="56"/>
      <c r="SEE37" s="56"/>
      <c r="SEF37" s="56"/>
      <c r="SEG37" s="56"/>
      <c r="SEH37" s="56"/>
      <c r="SEI37" s="56"/>
      <c r="SEJ37" s="56"/>
      <c r="SEK37" s="56"/>
      <c r="SEL37" s="56"/>
      <c r="SEM37" s="56"/>
      <c r="SEN37" s="56"/>
      <c r="SEO37" s="56"/>
      <c r="SEP37" s="56"/>
      <c r="SEQ37" s="56"/>
      <c r="SER37" s="56"/>
      <c r="SES37" s="56"/>
      <c r="SET37" s="56"/>
      <c r="SEU37" s="56"/>
      <c r="SEV37" s="56"/>
      <c r="SEW37" s="56"/>
      <c r="SEX37" s="56"/>
      <c r="SEY37" s="56"/>
      <c r="SEZ37" s="56"/>
      <c r="SFA37" s="56"/>
      <c r="SFB37" s="56"/>
      <c r="SFC37" s="56"/>
      <c r="SFD37" s="56"/>
      <c r="SFE37" s="56"/>
      <c r="SFF37" s="56"/>
      <c r="SFG37" s="56"/>
      <c r="SFH37" s="56"/>
      <c r="SFI37" s="56"/>
      <c r="SFJ37" s="56"/>
      <c r="SFK37" s="56"/>
      <c r="SFL37" s="56"/>
      <c r="SFM37" s="56"/>
      <c r="SFN37" s="56"/>
      <c r="SFO37" s="56"/>
      <c r="SFP37" s="56"/>
      <c r="SFQ37" s="56"/>
      <c r="SFR37" s="56"/>
      <c r="SFS37" s="56"/>
      <c r="SFT37" s="56"/>
      <c r="SFU37" s="56"/>
      <c r="SFV37" s="56"/>
      <c r="SFW37" s="56"/>
      <c r="SFX37" s="56"/>
      <c r="SFY37" s="56"/>
      <c r="SFZ37" s="56"/>
      <c r="SGA37" s="56"/>
      <c r="SGB37" s="56"/>
      <c r="SGC37" s="56"/>
      <c r="SGD37" s="56"/>
      <c r="SGE37" s="56"/>
      <c r="SGF37" s="56"/>
      <c r="SGG37" s="56"/>
      <c r="SGH37" s="56"/>
      <c r="SGI37" s="56"/>
      <c r="SGJ37" s="56"/>
      <c r="SGK37" s="56"/>
      <c r="SGL37" s="56"/>
      <c r="SGM37" s="56"/>
      <c r="SGN37" s="56"/>
      <c r="SGO37" s="56"/>
      <c r="SGP37" s="56"/>
      <c r="SGQ37" s="56"/>
      <c r="SGR37" s="56"/>
      <c r="SGS37" s="56"/>
      <c r="SGT37" s="56"/>
      <c r="SGU37" s="56"/>
      <c r="SGV37" s="56"/>
      <c r="SGW37" s="56"/>
      <c r="SGX37" s="56"/>
      <c r="SGY37" s="56"/>
      <c r="SGZ37" s="56"/>
      <c r="SHA37" s="56"/>
      <c r="SHB37" s="56"/>
      <c r="SHC37" s="56"/>
      <c r="SHD37" s="56"/>
      <c r="SHE37" s="56"/>
      <c r="SHF37" s="56"/>
      <c r="SHG37" s="56"/>
      <c r="SHH37" s="56"/>
      <c r="SHI37" s="56"/>
      <c r="SHJ37" s="56"/>
      <c r="SHK37" s="56"/>
      <c r="SHL37" s="56"/>
      <c r="SHM37" s="56"/>
      <c r="SHN37" s="56"/>
      <c r="SHO37" s="56"/>
      <c r="SHP37" s="56"/>
      <c r="SHQ37" s="56"/>
      <c r="SHR37" s="56"/>
      <c r="SHS37" s="56"/>
      <c r="SHT37" s="56"/>
      <c r="SHU37" s="56"/>
      <c r="SHV37" s="56"/>
      <c r="SHW37" s="56"/>
      <c r="SHX37" s="56"/>
      <c r="SHY37" s="56"/>
      <c r="SHZ37" s="56"/>
      <c r="SIA37" s="56"/>
      <c r="SIB37" s="56"/>
      <c r="SIC37" s="56"/>
      <c r="SID37" s="56"/>
      <c r="SIE37" s="56"/>
      <c r="SIF37" s="56"/>
      <c r="SIG37" s="56"/>
      <c r="SIH37" s="56"/>
      <c r="SII37" s="56"/>
      <c r="SIJ37" s="56"/>
      <c r="SIK37" s="56"/>
      <c r="SIL37" s="56"/>
      <c r="SIM37" s="56"/>
      <c r="SIN37" s="56"/>
      <c r="SIO37" s="56"/>
      <c r="SIP37" s="56"/>
      <c r="SIQ37" s="56"/>
      <c r="SIR37" s="56"/>
      <c r="SIS37" s="56"/>
      <c r="SIT37" s="56"/>
      <c r="SIU37" s="56"/>
      <c r="SIV37" s="56"/>
      <c r="SIW37" s="56"/>
      <c r="SIX37" s="56"/>
      <c r="SIY37" s="56"/>
      <c r="SIZ37" s="56"/>
      <c r="SJA37" s="56"/>
      <c r="SJB37" s="56"/>
      <c r="SJC37" s="56"/>
      <c r="SJD37" s="56"/>
      <c r="SJE37" s="56"/>
      <c r="SJF37" s="56"/>
      <c r="SJG37" s="56"/>
      <c r="SJH37" s="56"/>
      <c r="SJI37" s="56"/>
      <c r="SJJ37" s="56"/>
      <c r="SJK37" s="56"/>
      <c r="SJL37" s="56"/>
      <c r="SJM37" s="56"/>
      <c r="SJN37" s="56"/>
      <c r="SJO37" s="56"/>
      <c r="SJP37" s="56"/>
      <c r="SJQ37" s="56"/>
      <c r="SJR37" s="56"/>
      <c r="SJS37" s="56"/>
      <c r="SJT37" s="56"/>
      <c r="SJU37" s="56"/>
      <c r="SJV37" s="56"/>
      <c r="SJW37" s="56"/>
      <c r="SJX37" s="56"/>
      <c r="SJY37" s="56"/>
      <c r="SJZ37" s="56"/>
      <c r="SKA37" s="56"/>
      <c r="SKB37" s="56"/>
      <c r="SKC37" s="56"/>
      <c r="SKD37" s="56"/>
      <c r="SKE37" s="56"/>
      <c r="SKF37" s="56"/>
      <c r="SKG37" s="56"/>
      <c r="SKH37" s="56"/>
      <c r="SKI37" s="56"/>
      <c r="SKJ37" s="56"/>
      <c r="SKK37" s="56"/>
      <c r="SKL37" s="56"/>
      <c r="SKM37" s="56"/>
      <c r="SKN37" s="56"/>
      <c r="SKO37" s="56"/>
      <c r="SKP37" s="56"/>
      <c r="SKQ37" s="56"/>
      <c r="SKR37" s="56"/>
      <c r="SKS37" s="56"/>
      <c r="SKT37" s="56"/>
      <c r="SKU37" s="56"/>
      <c r="SKV37" s="56"/>
      <c r="SKW37" s="56"/>
      <c r="SKX37" s="56"/>
      <c r="SKY37" s="56"/>
      <c r="SKZ37" s="56"/>
      <c r="SLA37" s="56"/>
      <c r="SLB37" s="56"/>
      <c r="SLC37" s="56"/>
      <c r="SLD37" s="56"/>
      <c r="SLE37" s="56"/>
      <c r="SLF37" s="56"/>
      <c r="SLG37" s="56"/>
      <c r="SLH37" s="56"/>
      <c r="SLI37" s="56"/>
      <c r="SLJ37" s="56"/>
      <c r="SLK37" s="56"/>
      <c r="SLL37" s="56"/>
      <c r="SLM37" s="56"/>
      <c r="SLN37" s="56"/>
      <c r="SLO37" s="56"/>
      <c r="SLP37" s="56"/>
      <c r="SLQ37" s="56"/>
      <c r="SLR37" s="56"/>
      <c r="SLS37" s="56"/>
      <c r="SLT37" s="56"/>
      <c r="SLU37" s="56"/>
      <c r="SLV37" s="56"/>
      <c r="SLW37" s="56"/>
      <c r="SLX37" s="56"/>
      <c r="SLY37" s="56"/>
      <c r="SLZ37" s="56"/>
      <c r="SMA37" s="56"/>
      <c r="SMB37" s="56"/>
      <c r="SMC37" s="56"/>
      <c r="SMD37" s="56"/>
      <c r="SME37" s="56"/>
      <c r="SMF37" s="56"/>
      <c r="SMG37" s="56"/>
      <c r="SMH37" s="56"/>
      <c r="SMI37" s="56"/>
      <c r="SMJ37" s="56"/>
      <c r="SMK37" s="56"/>
      <c r="SML37" s="56"/>
      <c r="SMM37" s="56"/>
      <c r="SMN37" s="56"/>
      <c r="SMO37" s="56"/>
      <c r="SMP37" s="56"/>
      <c r="SMQ37" s="56"/>
      <c r="SMR37" s="56"/>
      <c r="SMS37" s="56"/>
      <c r="SMT37" s="56"/>
      <c r="SMU37" s="56"/>
      <c r="SMV37" s="56"/>
      <c r="SMW37" s="56"/>
      <c r="SMX37" s="56"/>
      <c r="SMY37" s="56"/>
      <c r="SMZ37" s="56"/>
      <c r="SNA37" s="56"/>
      <c r="SNB37" s="56"/>
      <c r="SNC37" s="56"/>
      <c r="SND37" s="56"/>
      <c r="SNE37" s="56"/>
      <c r="SNF37" s="56"/>
      <c r="SNG37" s="56"/>
      <c r="SNH37" s="56"/>
      <c r="SNI37" s="56"/>
      <c r="SNJ37" s="56"/>
      <c r="SNK37" s="56"/>
      <c r="SNL37" s="56"/>
      <c r="SNM37" s="56"/>
      <c r="SNN37" s="56"/>
      <c r="SNO37" s="56"/>
      <c r="SNP37" s="56"/>
      <c r="SNQ37" s="56"/>
      <c r="SNR37" s="56"/>
      <c r="SNS37" s="56"/>
      <c r="SNT37" s="56"/>
      <c r="SNU37" s="56"/>
      <c r="SNV37" s="56"/>
      <c r="SNW37" s="56"/>
      <c r="SNX37" s="56"/>
      <c r="SNY37" s="56"/>
      <c r="SNZ37" s="56"/>
      <c r="SOA37" s="56"/>
      <c r="SOB37" s="56"/>
      <c r="SOC37" s="56"/>
      <c r="SOD37" s="56"/>
      <c r="SOE37" s="56"/>
      <c r="SOF37" s="56"/>
      <c r="SOG37" s="56"/>
      <c r="SOH37" s="56"/>
      <c r="SOI37" s="56"/>
      <c r="SOJ37" s="56"/>
      <c r="SOK37" s="56"/>
      <c r="SOL37" s="56"/>
      <c r="SOM37" s="56"/>
      <c r="SON37" s="56"/>
      <c r="SOO37" s="56"/>
      <c r="SOP37" s="56"/>
      <c r="SOQ37" s="56"/>
      <c r="SOR37" s="56"/>
      <c r="SOS37" s="56"/>
      <c r="SOT37" s="56"/>
      <c r="SOU37" s="56"/>
      <c r="SOV37" s="56"/>
      <c r="SOW37" s="56"/>
      <c r="SOX37" s="56"/>
      <c r="SOY37" s="56"/>
      <c r="SOZ37" s="56"/>
      <c r="SPA37" s="56"/>
      <c r="SPB37" s="56"/>
      <c r="SPC37" s="56"/>
      <c r="SPD37" s="56"/>
      <c r="SPE37" s="56"/>
      <c r="SPF37" s="56"/>
      <c r="SPG37" s="56"/>
      <c r="SPH37" s="56"/>
      <c r="SPI37" s="56"/>
      <c r="SPJ37" s="56"/>
      <c r="SPK37" s="56"/>
      <c r="SPL37" s="56"/>
      <c r="SPM37" s="56"/>
      <c r="SPN37" s="56"/>
      <c r="SPO37" s="56"/>
      <c r="SPP37" s="56"/>
      <c r="SPQ37" s="56"/>
      <c r="SPR37" s="56"/>
      <c r="SPS37" s="56"/>
      <c r="SPT37" s="56"/>
      <c r="SPU37" s="56"/>
      <c r="SPV37" s="56"/>
      <c r="SPW37" s="56"/>
      <c r="SPX37" s="56"/>
      <c r="SPY37" s="56"/>
      <c r="SPZ37" s="56"/>
      <c r="SQA37" s="56"/>
      <c r="SQB37" s="56"/>
      <c r="SQC37" s="56"/>
      <c r="SQD37" s="56"/>
      <c r="SQE37" s="56"/>
      <c r="SQF37" s="56"/>
      <c r="SQG37" s="56"/>
      <c r="SQH37" s="56"/>
      <c r="SQI37" s="56"/>
      <c r="SQJ37" s="56"/>
      <c r="SQK37" s="56"/>
      <c r="SQL37" s="56"/>
      <c r="SQM37" s="56"/>
      <c r="SQN37" s="56"/>
      <c r="SQO37" s="56"/>
      <c r="SQP37" s="56"/>
      <c r="SQQ37" s="56"/>
      <c r="SQR37" s="56"/>
      <c r="SQS37" s="56"/>
      <c r="SQT37" s="56"/>
      <c r="SQU37" s="56"/>
      <c r="SQV37" s="56"/>
      <c r="SQW37" s="56"/>
      <c r="SQX37" s="56"/>
      <c r="SQY37" s="56"/>
      <c r="SQZ37" s="56"/>
      <c r="SRA37" s="56"/>
      <c r="SRB37" s="56"/>
      <c r="SRC37" s="56"/>
      <c r="SRD37" s="56"/>
      <c r="SRE37" s="56"/>
      <c r="SRF37" s="56"/>
      <c r="SRG37" s="56"/>
      <c r="SRH37" s="56"/>
      <c r="SRI37" s="56"/>
      <c r="SRJ37" s="56"/>
      <c r="SRK37" s="56"/>
      <c r="SRL37" s="56"/>
      <c r="SRM37" s="56"/>
      <c r="SRN37" s="56"/>
      <c r="SRO37" s="56"/>
      <c r="SRP37" s="56"/>
      <c r="SRQ37" s="56"/>
      <c r="SRR37" s="56"/>
      <c r="SRS37" s="56"/>
      <c r="SRT37" s="56"/>
      <c r="SRU37" s="56"/>
      <c r="SRV37" s="56"/>
      <c r="SRW37" s="56"/>
      <c r="SRX37" s="56"/>
      <c r="SRY37" s="56"/>
      <c r="SRZ37" s="56"/>
      <c r="SSA37" s="56"/>
      <c r="SSB37" s="56"/>
      <c r="SSC37" s="56"/>
      <c r="SSD37" s="56"/>
      <c r="SSE37" s="56"/>
      <c r="SSF37" s="56"/>
      <c r="SSG37" s="56"/>
      <c r="SSH37" s="56"/>
      <c r="SSI37" s="56"/>
      <c r="SSJ37" s="56"/>
      <c r="SSK37" s="56"/>
      <c r="SSL37" s="56"/>
      <c r="SSM37" s="56"/>
      <c r="SSN37" s="56"/>
      <c r="SSO37" s="56"/>
      <c r="SSP37" s="56"/>
      <c r="SSQ37" s="56"/>
      <c r="SSR37" s="56"/>
      <c r="SSS37" s="56"/>
      <c r="SST37" s="56"/>
      <c r="SSU37" s="56"/>
      <c r="SSV37" s="56"/>
      <c r="SSW37" s="56"/>
      <c r="SSX37" s="56"/>
      <c r="SSY37" s="56"/>
      <c r="SSZ37" s="56"/>
      <c r="STA37" s="56"/>
      <c r="STB37" s="56"/>
      <c r="STC37" s="56"/>
      <c r="STD37" s="56"/>
      <c r="STE37" s="56"/>
      <c r="STF37" s="56"/>
      <c r="STG37" s="56"/>
      <c r="STH37" s="56"/>
      <c r="STI37" s="56"/>
      <c r="STJ37" s="56"/>
      <c r="STK37" s="56"/>
      <c r="STL37" s="56"/>
      <c r="STM37" s="56"/>
      <c r="STN37" s="56"/>
      <c r="STO37" s="56"/>
      <c r="STP37" s="56"/>
      <c r="STQ37" s="56"/>
      <c r="STR37" s="56"/>
      <c r="STS37" s="56"/>
      <c r="STT37" s="56"/>
      <c r="STU37" s="56"/>
      <c r="STV37" s="56"/>
      <c r="STW37" s="56"/>
      <c r="STX37" s="56"/>
      <c r="STY37" s="56"/>
      <c r="STZ37" s="56"/>
      <c r="SUA37" s="56"/>
      <c r="SUB37" s="56"/>
      <c r="SUC37" s="56"/>
      <c r="SUD37" s="56"/>
      <c r="SUE37" s="56"/>
      <c r="SUF37" s="56"/>
      <c r="SUG37" s="56"/>
      <c r="SUH37" s="56"/>
      <c r="SUI37" s="56"/>
      <c r="SUJ37" s="56"/>
      <c r="SUK37" s="56"/>
      <c r="SUL37" s="56"/>
      <c r="SUM37" s="56"/>
      <c r="SUN37" s="56"/>
      <c r="SUO37" s="56"/>
      <c r="SUP37" s="56"/>
      <c r="SUQ37" s="56"/>
      <c r="SUR37" s="56"/>
      <c r="SUS37" s="56"/>
      <c r="SUT37" s="56"/>
      <c r="SUU37" s="56"/>
      <c r="SUV37" s="56"/>
      <c r="SUW37" s="56"/>
      <c r="SUX37" s="56"/>
      <c r="SUY37" s="56"/>
      <c r="SUZ37" s="56"/>
      <c r="SVA37" s="56"/>
      <c r="SVB37" s="56"/>
      <c r="SVC37" s="56"/>
      <c r="SVD37" s="56"/>
      <c r="SVE37" s="56"/>
      <c r="SVF37" s="56"/>
      <c r="SVG37" s="56"/>
      <c r="SVH37" s="56"/>
      <c r="SVI37" s="56"/>
      <c r="SVJ37" s="56"/>
      <c r="SVK37" s="56"/>
      <c r="SVL37" s="56"/>
      <c r="SVM37" s="56"/>
      <c r="SVN37" s="56"/>
      <c r="SVO37" s="56"/>
      <c r="SVP37" s="56"/>
      <c r="SVQ37" s="56"/>
      <c r="SVR37" s="56"/>
      <c r="SVS37" s="56"/>
      <c r="SVT37" s="56"/>
      <c r="SVU37" s="56"/>
      <c r="SVV37" s="56"/>
      <c r="SVW37" s="56"/>
      <c r="SVX37" s="56"/>
      <c r="SVY37" s="56"/>
      <c r="SVZ37" s="56"/>
      <c r="SWA37" s="56"/>
      <c r="SWB37" s="56"/>
      <c r="SWC37" s="56"/>
      <c r="SWD37" s="56"/>
      <c r="SWE37" s="56"/>
      <c r="SWF37" s="56"/>
      <c r="SWG37" s="56"/>
      <c r="SWH37" s="56"/>
      <c r="SWI37" s="56"/>
      <c r="SWJ37" s="56"/>
      <c r="SWK37" s="56"/>
      <c r="SWL37" s="56"/>
      <c r="SWM37" s="56"/>
      <c r="SWN37" s="56"/>
      <c r="SWO37" s="56"/>
      <c r="SWP37" s="56"/>
      <c r="SWQ37" s="56"/>
      <c r="SWR37" s="56"/>
      <c r="SWS37" s="56"/>
      <c r="SWT37" s="56"/>
      <c r="SWU37" s="56"/>
      <c r="SWV37" s="56"/>
      <c r="SWW37" s="56"/>
      <c r="SWX37" s="56"/>
      <c r="SWY37" s="56"/>
      <c r="SWZ37" s="56"/>
      <c r="SXA37" s="56"/>
      <c r="SXB37" s="56"/>
      <c r="SXC37" s="56"/>
      <c r="SXD37" s="56"/>
      <c r="SXE37" s="56"/>
      <c r="SXF37" s="56"/>
      <c r="SXG37" s="56"/>
      <c r="SXH37" s="56"/>
      <c r="SXI37" s="56"/>
      <c r="SXJ37" s="56"/>
      <c r="SXK37" s="56"/>
      <c r="SXL37" s="56"/>
      <c r="SXM37" s="56"/>
      <c r="SXN37" s="56"/>
      <c r="SXO37" s="56"/>
      <c r="SXP37" s="56"/>
      <c r="SXQ37" s="56"/>
      <c r="SXR37" s="56"/>
      <c r="SXS37" s="56"/>
      <c r="SXT37" s="56"/>
      <c r="SXU37" s="56"/>
      <c r="SXV37" s="56"/>
      <c r="SXW37" s="56"/>
      <c r="SXX37" s="56"/>
      <c r="SXY37" s="56"/>
      <c r="SXZ37" s="56"/>
      <c r="SYA37" s="56"/>
      <c r="SYB37" s="56"/>
      <c r="SYC37" s="56"/>
      <c r="SYD37" s="56"/>
      <c r="SYE37" s="56"/>
      <c r="SYF37" s="56"/>
      <c r="SYG37" s="56"/>
      <c r="SYH37" s="56"/>
      <c r="SYI37" s="56"/>
      <c r="SYJ37" s="56"/>
      <c r="SYK37" s="56"/>
      <c r="SYL37" s="56"/>
      <c r="SYM37" s="56"/>
      <c r="SYN37" s="56"/>
      <c r="SYO37" s="56"/>
      <c r="SYP37" s="56"/>
      <c r="SYQ37" s="56"/>
      <c r="SYR37" s="56"/>
      <c r="SYS37" s="56"/>
      <c r="SYT37" s="56"/>
      <c r="SYU37" s="56"/>
      <c r="SYV37" s="56"/>
      <c r="SYW37" s="56"/>
      <c r="SYX37" s="56"/>
      <c r="SYY37" s="56"/>
      <c r="SYZ37" s="56"/>
      <c r="SZA37" s="56"/>
      <c r="SZB37" s="56"/>
      <c r="SZC37" s="56"/>
      <c r="SZD37" s="56"/>
      <c r="SZE37" s="56"/>
      <c r="SZF37" s="56"/>
      <c r="SZG37" s="56"/>
      <c r="SZH37" s="56"/>
      <c r="SZI37" s="56"/>
      <c r="SZJ37" s="56"/>
      <c r="SZK37" s="56"/>
      <c r="SZL37" s="56"/>
      <c r="SZM37" s="56"/>
      <c r="SZN37" s="56"/>
      <c r="SZO37" s="56"/>
      <c r="SZP37" s="56"/>
      <c r="SZQ37" s="56"/>
      <c r="SZR37" s="56"/>
      <c r="SZS37" s="56"/>
      <c r="SZT37" s="56"/>
      <c r="SZU37" s="56"/>
      <c r="SZV37" s="56"/>
      <c r="SZW37" s="56"/>
      <c r="SZX37" s="56"/>
      <c r="SZY37" s="56"/>
      <c r="SZZ37" s="56"/>
      <c r="TAA37" s="56"/>
      <c r="TAB37" s="56"/>
      <c r="TAC37" s="56"/>
      <c r="TAD37" s="56"/>
      <c r="TAE37" s="56"/>
      <c r="TAF37" s="56"/>
      <c r="TAG37" s="56"/>
      <c r="TAH37" s="56"/>
      <c r="TAI37" s="56"/>
      <c r="TAJ37" s="56"/>
      <c r="TAK37" s="56"/>
      <c r="TAL37" s="56"/>
      <c r="TAM37" s="56"/>
      <c r="TAN37" s="56"/>
      <c r="TAO37" s="56"/>
      <c r="TAP37" s="56"/>
      <c r="TAQ37" s="56"/>
      <c r="TAR37" s="56"/>
      <c r="TAS37" s="56"/>
      <c r="TAT37" s="56"/>
      <c r="TAU37" s="56"/>
      <c r="TAV37" s="56"/>
      <c r="TAW37" s="56"/>
      <c r="TAX37" s="56"/>
      <c r="TAY37" s="56"/>
      <c r="TAZ37" s="56"/>
      <c r="TBA37" s="56"/>
      <c r="TBB37" s="56"/>
      <c r="TBC37" s="56"/>
      <c r="TBD37" s="56"/>
      <c r="TBE37" s="56"/>
      <c r="TBF37" s="56"/>
      <c r="TBG37" s="56"/>
      <c r="TBH37" s="56"/>
      <c r="TBI37" s="56"/>
      <c r="TBJ37" s="56"/>
      <c r="TBK37" s="56"/>
      <c r="TBL37" s="56"/>
      <c r="TBM37" s="56"/>
      <c r="TBN37" s="56"/>
      <c r="TBO37" s="56"/>
      <c r="TBP37" s="56"/>
      <c r="TBQ37" s="56"/>
      <c r="TBR37" s="56"/>
      <c r="TBS37" s="56"/>
      <c r="TBT37" s="56"/>
      <c r="TBU37" s="56"/>
      <c r="TBV37" s="56"/>
      <c r="TBW37" s="56"/>
      <c r="TBX37" s="56"/>
      <c r="TBY37" s="56"/>
      <c r="TBZ37" s="56"/>
      <c r="TCA37" s="56"/>
      <c r="TCB37" s="56"/>
      <c r="TCC37" s="56"/>
      <c r="TCD37" s="56"/>
      <c r="TCE37" s="56"/>
      <c r="TCF37" s="56"/>
      <c r="TCG37" s="56"/>
      <c r="TCH37" s="56"/>
      <c r="TCI37" s="56"/>
      <c r="TCJ37" s="56"/>
      <c r="TCK37" s="56"/>
      <c r="TCL37" s="56"/>
      <c r="TCM37" s="56"/>
      <c r="TCN37" s="56"/>
      <c r="TCO37" s="56"/>
      <c r="TCP37" s="56"/>
      <c r="TCQ37" s="56"/>
      <c r="TCR37" s="56"/>
      <c r="TCS37" s="56"/>
      <c r="TCT37" s="56"/>
      <c r="TCU37" s="56"/>
      <c r="TCV37" s="56"/>
      <c r="TCW37" s="56"/>
      <c r="TCX37" s="56"/>
      <c r="TCY37" s="56"/>
      <c r="TCZ37" s="56"/>
      <c r="TDA37" s="56"/>
      <c r="TDB37" s="56"/>
      <c r="TDC37" s="56"/>
      <c r="TDD37" s="56"/>
      <c r="TDE37" s="56"/>
      <c r="TDF37" s="56"/>
      <c r="TDG37" s="56"/>
      <c r="TDH37" s="56"/>
      <c r="TDI37" s="56"/>
      <c r="TDJ37" s="56"/>
      <c r="TDK37" s="56"/>
      <c r="TDL37" s="56"/>
      <c r="TDM37" s="56"/>
      <c r="TDN37" s="56"/>
      <c r="TDO37" s="56"/>
      <c r="TDP37" s="56"/>
      <c r="TDQ37" s="56"/>
      <c r="TDR37" s="56"/>
      <c r="TDS37" s="56"/>
      <c r="TDT37" s="56"/>
      <c r="TDU37" s="56"/>
      <c r="TDV37" s="56"/>
      <c r="TDW37" s="56"/>
      <c r="TDX37" s="56"/>
      <c r="TDY37" s="56"/>
      <c r="TDZ37" s="56"/>
      <c r="TEA37" s="56"/>
      <c r="TEB37" s="56"/>
      <c r="TEC37" s="56"/>
      <c r="TED37" s="56"/>
      <c r="TEE37" s="56"/>
      <c r="TEF37" s="56"/>
      <c r="TEG37" s="56"/>
      <c r="TEH37" s="56"/>
      <c r="TEI37" s="56"/>
      <c r="TEJ37" s="56"/>
      <c r="TEK37" s="56"/>
      <c r="TEL37" s="56"/>
      <c r="TEM37" s="56"/>
      <c r="TEN37" s="56"/>
      <c r="TEO37" s="56"/>
      <c r="TEP37" s="56"/>
      <c r="TEQ37" s="56"/>
      <c r="TER37" s="56"/>
      <c r="TES37" s="56"/>
      <c r="TET37" s="56"/>
      <c r="TEU37" s="56"/>
      <c r="TEV37" s="56"/>
      <c r="TEW37" s="56"/>
      <c r="TEX37" s="56"/>
      <c r="TEY37" s="56"/>
      <c r="TEZ37" s="56"/>
      <c r="TFA37" s="56"/>
      <c r="TFB37" s="56"/>
      <c r="TFC37" s="56"/>
      <c r="TFD37" s="56"/>
      <c r="TFE37" s="56"/>
      <c r="TFF37" s="56"/>
      <c r="TFG37" s="56"/>
      <c r="TFH37" s="56"/>
      <c r="TFI37" s="56"/>
      <c r="TFJ37" s="56"/>
      <c r="TFK37" s="56"/>
      <c r="TFL37" s="56"/>
      <c r="TFM37" s="56"/>
      <c r="TFN37" s="56"/>
      <c r="TFO37" s="56"/>
      <c r="TFP37" s="56"/>
      <c r="TFQ37" s="56"/>
      <c r="TFR37" s="56"/>
      <c r="TFS37" s="56"/>
      <c r="TFT37" s="56"/>
      <c r="TFU37" s="56"/>
      <c r="TFV37" s="56"/>
      <c r="TFW37" s="56"/>
      <c r="TFX37" s="56"/>
      <c r="TFY37" s="56"/>
      <c r="TFZ37" s="56"/>
      <c r="TGA37" s="56"/>
      <c r="TGB37" s="56"/>
      <c r="TGC37" s="56"/>
      <c r="TGD37" s="56"/>
      <c r="TGE37" s="56"/>
      <c r="TGF37" s="56"/>
      <c r="TGG37" s="56"/>
      <c r="TGH37" s="56"/>
      <c r="TGI37" s="56"/>
      <c r="TGJ37" s="56"/>
      <c r="TGK37" s="56"/>
      <c r="TGL37" s="56"/>
      <c r="TGM37" s="56"/>
      <c r="TGN37" s="56"/>
      <c r="TGO37" s="56"/>
      <c r="TGP37" s="56"/>
      <c r="TGQ37" s="56"/>
      <c r="TGR37" s="56"/>
      <c r="TGS37" s="56"/>
      <c r="TGT37" s="56"/>
      <c r="TGU37" s="56"/>
      <c r="TGV37" s="56"/>
      <c r="TGW37" s="56"/>
      <c r="TGX37" s="56"/>
      <c r="TGY37" s="56"/>
      <c r="TGZ37" s="56"/>
      <c r="THA37" s="56"/>
      <c r="THB37" s="56"/>
      <c r="THC37" s="56"/>
      <c r="THD37" s="56"/>
      <c r="THE37" s="56"/>
      <c r="THF37" s="56"/>
      <c r="THG37" s="56"/>
      <c r="THH37" s="56"/>
      <c r="THI37" s="56"/>
      <c r="THJ37" s="56"/>
      <c r="THK37" s="56"/>
      <c r="THL37" s="56"/>
      <c r="THM37" s="56"/>
      <c r="THN37" s="56"/>
      <c r="THO37" s="56"/>
      <c r="THP37" s="56"/>
      <c r="THQ37" s="56"/>
      <c r="THR37" s="56"/>
      <c r="THS37" s="56"/>
      <c r="THT37" s="56"/>
      <c r="THU37" s="56"/>
      <c r="THV37" s="56"/>
      <c r="THW37" s="56"/>
      <c r="THX37" s="56"/>
      <c r="THY37" s="56"/>
      <c r="THZ37" s="56"/>
      <c r="TIA37" s="56"/>
      <c r="TIB37" s="56"/>
      <c r="TIC37" s="56"/>
      <c r="TID37" s="56"/>
      <c r="TIE37" s="56"/>
      <c r="TIF37" s="56"/>
      <c r="TIG37" s="56"/>
      <c r="TIH37" s="56"/>
      <c r="TII37" s="56"/>
      <c r="TIJ37" s="56"/>
      <c r="TIK37" s="56"/>
      <c r="TIL37" s="56"/>
      <c r="TIM37" s="56"/>
      <c r="TIN37" s="56"/>
      <c r="TIO37" s="56"/>
      <c r="TIP37" s="56"/>
      <c r="TIQ37" s="56"/>
      <c r="TIR37" s="56"/>
      <c r="TIS37" s="56"/>
      <c r="TIT37" s="56"/>
      <c r="TIU37" s="56"/>
      <c r="TIV37" s="56"/>
      <c r="TIW37" s="56"/>
      <c r="TIX37" s="56"/>
      <c r="TIY37" s="56"/>
      <c r="TIZ37" s="56"/>
      <c r="TJA37" s="56"/>
      <c r="TJB37" s="56"/>
      <c r="TJC37" s="56"/>
      <c r="TJD37" s="56"/>
      <c r="TJE37" s="56"/>
      <c r="TJF37" s="56"/>
      <c r="TJG37" s="56"/>
      <c r="TJH37" s="56"/>
      <c r="TJI37" s="56"/>
      <c r="TJJ37" s="56"/>
      <c r="TJK37" s="56"/>
      <c r="TJL37" s="56"/>
      <c r="TJM37" s="56"/>
      <c r="TJN37" s="56"/>
      <c r="TJO37" s="56"/>
      <c r="TJP37" s="56"/>
      <c r="TJQ37" s="56"/>
      <c r="TJR37" s="56"/>
      <c r="TJS37" s="56"/>
      <c r="TJT37" s="56"/>
      <c r="TJU37" s="56"/>
      <c r="TJV37" s="56"/>
      <c r="TJW37" s="56"/>
      <c r="TJX37" s="56"/>
      <c r="TJY37" s="56"/>
      <c r="TJZ37" s="56"/>
      <c r="TKA37" s="56"/>
      <c r="TKB37" s="56"/>
      <c r="TKC37" s="56"/>
      <c r="TKD37" s="56"/>
      <c r="TKE37" s="56"/>
      <c r="TKF37" s="56"/>
      <c r="TKG37" s="56"/>
      <c r="TKH37" s="56"/>
      <c r="TKI37" s="56"/>
      <c r="TKJ37" s="56"/>
      <c r="TKK37" s="56"/>
      <c r="TKL37" s="56"/>
      <c r="TKM37" s="56"/>
      <c r="TKN37" s="56"/>
      <c r="TKO37" s="56"/>
      <c r="TKP37" s="56"/>
      <c r="TKQ37" s="56"/>
      <c r="TKR37" s="56"/>
      <c r="TKS37" s="56"/>
      <c r="TKT37" s="56"/>
      <c r="TKU37" s="56"/>
      <c r="TKV37" s="56"/>
      <c r="TKW37" s="56"/>
      <c r="TKX37" s="56"/>
      <c r="TKY37" s="56"/>
      <c r="TKZ37" s="56"/>
      <c r="TLA37" s="56"/>
      <c r="TLB37" s="56"/>
      <c r="TLC37" s="56"/>
      <c r="TLD37" s="56"/>
      <c r="TLE37" s="56"/>
      <c r="TLF37" s="56"/>
      <c r="TLG37" s="56"/>
      <c r="TLH37" s="56"/>
      <c r="TLI37" s="56"/>
      <c r="TLJ37" s="56"/>
      <c r="TLK37" s="56"/>
      <c r="TLL37" s="56"/>
      <c r="TLM37" s="56"/>
      <c r="TLN37" s="56"/>
      <c r="TLO37" s="56"/>
      <c r="TLP37" s="56"/>
      <c r="TLQ37" s="56"/>
      <c r="TLR37" s="56"/>
      <c r="TLS37" s="56"/>
      <c r="TLT37" s="56"/>
      <c r="TLU37" s="56"/>
      <c r="TLV37" s="56"/>
      <c r="TLW37" s="56"/>
      <c r="TLX37" s="56"/>
      <c r="TLY37" s="56"/>
      <c r="TLZ37" s="56"/>
      <c r="TMA37" s="56"/>
      <c r="TMB37" s="56"/>
      <c r="TMC37" s="56"/>
      <c r="TMD37" s="56"/>
      <c r="TME37" s="56"/>
      <c r="TMF37" s="56"/>
      <c r="TMG37" s="56"/>
      <c r="TMH37" s="56"/>
      <c r="TMI37" s="56"/>
      <c r="TMJ37" s="56"/>
      <c r="TMK37" s="56"/>
      <c r="TML37" s="56"/>
      <c r="TMM37" s="56"/>
      <c r="TMN37" s="56"/>
      <c r="TMO37" s="56"/>
      <c r="TMP37" s="56"/>
      <c r="TMQ37" s="56"/>
      <c r="TMR37" s="56"/>
      <c r="TMS37" s="56"/>
      <c r="TMT37" s="56"/>
      <c r="TMU37" s="56"/>
      <c r="TMV37" s="56"/>
      <c r="TMW37" s="56"/>
      <c r="TMX37" s="56"/>
      <c r="TMY37" s="56"/>
      <c r="TMZ37" s="56"/>
      <c r="TNA37" s="56"/>
      <c r="TNB37" s="56"/>
      <c r="TNC37" s="56"/>
      <c r="TND37" s="56"/>
      <c r="TNE37" s="56"/>
      <c r="TNF37" s="56"/>
      <c r="TNG37" s="56"/>
      <c r="TNH37" s="56"/>
      <c r="TNI37" s="56"/>
      <c r="TNJ37" s="56"/>
      <c r="TNK37" s="56"/>
      <c r="TNL37" s="56"/>
      <c r="TNM37" s="56"/>
      <c r="TNN37" s="56"/>
      <c r="TNO37" s="56"/>
      <c r="TNP37" s="56"/>
      <c r="TNQ37" s="56"/>
      <c r="TNR37" s="56"/>
      <c r="TNS37" s="56"/>
      <c r="TNT37" s="56"/>
      <c r="TNU37" s="56"/>
      <c r="TNV37" s="56"/>
      <c r="TNW37" s="56"/>
      <c r="TNX37" s="56"/>
      <c r="TNY37" s="56"/>
      <c r="TNZ37" s="56"/>
      <c r="TOA37" s="56"/>
      <c r="TOB37" s="56"/>
      <c r="TOC37" s="56"/>
      <c r="TOD37" s="56"/>
      <c r="TOE37" s="56"/>
      <c r="TOF37" s="56"/>
      <c r="TOG37" s="56"/>
      <c r="TOH37" s="56"/>
      <c r="TOI37" s="56"/>
      <c r="TOJ37" s="56"/>
      <c r="TOK37" s="56"/>
      <c r="TOL37" s="56"/>
      <c r="TOM37" s="56"/>
      <c r="TON37" s="56"/>
      <c r="TOO37" s="56"/>
      <c r="TOP37" s="56"/>
      <c r="TOQ37" s="56"/>
      <c r="TOR37" s="56"/>
      <c r="TOS37" s="56"/>
      <c r="TOT37" s="56"/>
      <c r="TOU37" s="56"/>
      <c r="TOV37" s="56"/>
      <c r="TOW37" s="56"/>
      <c r="TOX37" s="56"/>
      <c r="TOY37" s="56"/>
      <c r="TOZ37" s="56"/>
      <c r="TPA37" s="56"/>
      <c r="TPB37" s="56"/>
      <c r="TPC37" s="56"/>
      <c r="TPD37" s="56"/>
      <c r="TPE37" s="56"/>
      <c r="TPF37" s="56"/>
      <c r="TPG37" s="56"/>
      <c r="TPH37" s="56"/>
      <c r="TPI37" s="56"/>
      <c r="TPJ37" s="56"/>
      <c r="TPK37" s="56"/>
      <c r="TPL37" s="56"/>
      <c r="TPM37" s="56"/>
      <c r="TPN37" s="56"/>
      <c r="TPO37" s="56"/>
      <c r="TPP37" s="56"/>
      <c r="TPQ37" s="56"/>
      <c r="TPR37" s="56"/>
      <c r="TPS37" s="56"/>
      <c r="TPT37" s="56"/>
      <c r="TPU37" s="56"/>
      <c r="TPV37" s="56"/>
      <c r="TPW37" s="56"/>
      <c r="TPX37" s="56"/>
      <c r="TPY37" s="56"/>
      <c r="TPZ37" s="56"/>
      <c r="TQA37" s="56"/>
      <c r="TQB37" s="56"/>
      <c r="TQC37" s="56"/>
      <c r="TQD37" s="56"/>
      <c r="TQE37" s="56"/>
      <c r="TQF37" s="56"/>
      <c r="TQG37" s="56"/>
      <c r="TQH37" s="56"/>
      <c r="TQI37" s="56"/>
      <c r="TQJ37" s="56"/>
      <c r="TQK37" s="56"/>
      <c r="TQL37" s="56"/>
      <c r="TQM37" s="56"/>
      <c r="TQN37" s="56"/>
      <c r="TQO37" s="56"/>
      <c r="TQP37" s="56"/>
      <c r="TQQ37" s="56"/>
      <c r="TQR37" s="56"/>
      <c r="TQS37" s="56"/>
      <c r="TQT37" s="56"/>
      <c r="TQU37" s="56"/>
      <c r="TQV37" s="56"/>
      <c r="TQW37" s="56"/>
      <c r="TQX37" s="56"/>
      <c r="TQY37" s="56"/>
      <c r="TQZ37" s="56"/>
      <c r="TRA37" s="56"/>
      <c r="TRB37" s="56"/>
      <c r="TRC37" s="56"/>
      <c r="TRD37" s="56"/>
      <c r="TRE37" s="56"/>
      <c r="TRF37" s="56"/>
      <c r="TRG37" s="56"/>
      <c r="TRH37" s="56"/>
      <c r="TRI37" s="56"/>
      <c r="TRJ37" s="56"/>
      <c r="TRK37" s="56"/>
      <c r="TRL37" s="56"/>
      <c r="TRM37" s="56"/>
      <c r="TRN37" s="56"/>
      <c r="TRO37" s="56"/>
      <c r="TRP37" s="56"/>
      <c r="TRQ37" s="56"/>
      <c r="TRR37" s="56"/>
      <c r="TRS37" s="56"/>
      <c r="TRT37" s="56"/>
      <c r="TRU37" s="56"/>
      <c r="TRV37" s="56"/>
      <c r="TRW37" s="56"/>
      <c r="TRX37" s="56"/>
      <c r="TRY37" s="56"/>
      <c r="TRZ37" s="56"/>
      <c r="TSA37" s="56"/>
      <c r="TSB37" s="56"/>
      <c r="TSC37" s="56"/>
      <c r="TSD37" s="56"/>
      <c r="TSE37" s="56"/>
      <c r="TSF37" s="56"/>
      <c r="TSG37" s="56"/>
      <c r="TSH37" s="56"/>
      <c r="TSI37" s="56"/>
      <c r="TSJ37" s="56"/>
      <c r="TSK37" s="56"/>
      <c r="TSL37" s="56"/>
      <c r="TSM37" s="56"/>
      <c r="TSN37" s="56"/>
      <c r="TSO37" s="56"/>
      <c r="TSP37" s="56"/>
      <c r="TSQ37" s="56"/>
      <c r="TSR37" s="56"/>
      <c r="TSS37" s="56"/>
      <c r="TST37" s="56"/>
      <c r="TSU37" s="56"/>
      <c r="TSV37" s="56"/>
      <c r="TSW37" s="56"/>
      <c r="TSX37" s="56"/>
      <c r="TSY37" s="56"/>
      <c r="TSZ37" s="56"/>
      <c r="TTA37" s="56"/>
      <c r="TTB37" s="56"/>
      <c r="TTC37" s="56"/>
      <c r="TTD37" s="56"/>
      <c r="TTE37" s="56"/>
      <c r="TTF37" s="56"/>
      <c r="TTG37" s="56"/>
      <c r="TTH37" s="56"/>
      <c r="TTI37" s="56"/>
      <c r="TTJ37" s="56"/>
      <c r="TTK37" s="56"/>
      <c r="TTL37" s="56"/>
      <c r="TTM37" s="56"/>
      <c r="TTN37" s="56"/>
      <c r="TTO37" s="56"/>
      <c r="TTP37" s="56"/>
      <c r="TTQ37" s="56"/>
      <c r="TTR37" s="56"/>
      <c r="TTS37" s="56"/>
      <c r="TTT37" s="56"/>
      <c r="TTU37" s="56"/>
      <c r="TTV37" s="56"/>
      <c r="TTW37" s="56"/>
      <c r="TTX37" s="56"/>
      <c r="TTY37" s="56"/>
      <c r="TTZ37" s="56"/>
      <c r="TUA37" s="56"/>
      <c r="TUB37" s="56"/>
      <c r="TUC37" s="56"/>
      <c r="TUD37" s="56"/>
      <c r="TUE37" s="56"/>
      <c r="TUF37" s="56"/>
      <c r="TUG37" s="56"/>
      <c r="TUH37" s="56"/>
      <c r="TUI37" s="56"/>
      <c r="TUJ37" s="56"/>
      <c r="TUK37" s="56"/>
      <c r="TUL37" s="56"/>
      <c r="TUM37" s="56"/>
      <c r="TUN37" s="56"/>
      <c r="TUO37" s="56"/>
      <c r="TUP37" s="56"/>
      <c r="TUQ37" s="56"/>
      <c r="TUR37" s="56"/>
      <c r="TUS37" s="56"/>
      <c r="TUT37" s="56"/>
      <c r="TUU37" s="56"/>
      <c r="TUV37" s="56"/>
      <c r="TUW37" s="56"/>
      <c r="TUX37" s="56"/>
      <c r="TUY37" s="56"/>
      <c r="TUZ37" s="56"/>
      <c r="TVA37" s="56"/>
      <c r="TVB37" s="56"/>
      <c r="TVC37" s="56"/>
      <c r="TVD37" s="56"/>
      <c r="TVE37" s="56"/>
      <c r="TVF37" s="56"/>
      <c r="TVG37" s="56"/>
      <c r="TVH37" s="56"/>
      <c r="TVI37" s="56"/>
      <c r="TVJ37" s="56"/>
      <c r="TVK37" s="56"/>
      <c r="TVL37" s="56"/>
      <c r="TVM37" s="56"/>
      <c r="TVN37" s="56"/>
      <c r="TVO37" s="56"/>
      <c r="TVP37" s="56"/>
      <c r="TVQ37" s="56"/>
      <c r="TVR37" s="56"/>
      <c r="TVS37" s="56"/>
      <c r="TVT37" s="56"/>
      <c r="TVU37" s="56"/>
      <c r="TVV37" s="56"/>
      <c r="TVW37" s="56"/>
      <c r="TVX37" s="56"/>
      <c r="TVY37" s="56"/>
      <c r="TVZ37" s="56"/>
      <c r="TWA37" s="56"/>
      <c r="TWB37" s="56"/>
      <c r="TWC37" s="56"/>
      <c r="TWD37" s="56"/>
      <c r="TWE37" s="56"/>
      <c r="TWF37" s="56"/>
      <c r="TWG37" s="56"/>
      <c r="TWH37" s="56"/>
      <c r="TWI37" s="56"/>
      <c r="TWJ37" s="56"/>
      <c r="TWK37" s="56"/>
      <c r="TWL37" s="56"/>
      <c r="TWM37" s="56"/>
      <c r="TWN37" s="56"/>
      <c r="TWO37" s="56"/>
      <c r="TWP37" s="56"/>
      <c r="TWQ37" s="56"/>
      <c r="TWR37" s="56"/>
      <c r="TWS37" s="56"/>
      <c r="TWT37" s="56"/>
      <c r="TWU37" s="56"/>
      <c r="TWV37" s="56"/>
      <c r="TWW37" s="56"/>
      <c r="TWX37" s="56"/>
      <c r="TWY37" s="56"/>
      <c r="TWZ37" s="56"/>
      <c r="TXA37" s="56"/>
      <c r="TXB37" s="56"/>
      <c r="TXC37" s="56"/>
      <c r="TXD37" s="56"/>
      <c r="TXE37" s="56"/>
      <c r="TXF37" s="56"/>
      <c r="TXG37" s="56"/>
      <c r="TXH37" s="56"/>
      <c r="TXI37" s="56"/>
      <c r="TXJ37" s="56"/>
      <c r="TXK37" s="56"/>
      <c r="TXL37" s="56"/>
      <c r="TXM37" s="56"/>
      <c r="TXN37" s="56"/>
      <c r="TXO37" s="56"/>
      <c r="TXP37" s="56"/>
      <c r="TXQ37" s="56"/>
      <c r="TXR37" s="56"/>
      <c r="TXS37" s="56"/>
      <c r="TXT37" s="56"/>
      <c r="TXU37" s="56"/>
      <c r="TXV37" s="56"/>
      <c r="TXW37" s="56"/>
      <c r="TXX37" s="56"/>
      <c r="TXY37" s="56"/>
      <c r="TXZ37" s="56"/>
      <c r="TYA37" s="56"/>
      <c r="TYB37" s="56"/>
      <c r="TYC37" s="56"/>
      <c r="TYD37" s="56"/>
      <c r="TYE37" s="56"/>
      <c r="TYF37" s="56"/>
      <c r="TYG37" s="56"/>
      <c r="TYH37" s="56"/>
      <c r="TYI37" s="56"/>
      <c r="TYJ37" s="56"/>
      <c r="TYK37" s="56"/>
      <c r="TYL37" s="56"/>
      <c r="TYM37" s="56"/>
      <c r="TYN37" s="56"/>
      <c r="TYO37" s="56"/>
      <c r="TYP37" s="56"/>
      <c r="TYQ37" s="56"/>
      <c r="TYR37" s="56"/>
      <c r="TYS37" s="56"/>
      <c r="TYT37" s="56"/>
      <c r="TYU37" s="56"/>
      <c r="TYV37" s="56"/>
      <c r="TYW37" s="56"/>
      <c r="TYX37" s="56"/>
      <c r="TYY37" s="56"/>
      <c r="TYZ37" s="56"/>
      <c r="TZA37" s="56"/>
      <c r="TZB37" s="56"/>
      <c r="TZC37" s="56"/>
      <c r="TZD37" s="56"/>
      <c r="TZE37" s="56"/>
      <c r="TZF37" s="56"/>
      <c r="TZG37" s="56"/>
      <c r="TZH37" s="56"/>
      <c r="TZI37" s="56"/>
      <c r="TZJ37" s="56"/>
      <c r="TZK37" s="56"/>
      <c r="TZL37" s="56"/>
      <c r="TZM37" s="56"/>
      <c r="TZN37" s="56"/>
      <c r="TZO37" s="56"/>
      <c r="TZP37" s="56"/>
      <c r="TZQ37" s="56"/>
      <c r="TZR37" s="56"/>
      <c r="TZS37" s="56"/>
      <c r="TZT37" s="56"/>
      <c r="TZU37" s="56"/>
      <c r="TZV37" s="56"/>
      <c r="TZW37" s="56"/>
      <c r="TZX37" s="56"/>
      <c r="TZY37" s="56"/>
      <c r="TZZ37" s="56"/>
      <c r="UAA37" s="56"/>
      <c r="UAB37" s="56"/>
      <c r="UAC37" s="56"/>
      <c r="UAD37" s="56"/>
      <c r="UAE37" s="56"/>
      <c r="UAF37" s="56"/>
      <c r="UAG37" s="56"/>
      <c r="UAH37" s="56"/>
      <c r="UAI37" s="56"/>
      <c r="UAJ37" s="56"/>
      <c r="UAK37" s="56"/>
      <c r="UAL37" s="56"/>
      <c r="UAM37" s="56"/>
      <c r="UAN37" s="56"/>
      <c r="UAO37" s="56"/>
      <c r="UAP37" s="56"/>
      <c r="UAQ37" s="56"/>
      <c r="UAR37" s="56"/>
      <c r="UAS37" s="56"/>
      <c r="UAT37" s="56"/>
      <c r="UAU37" s="56"/>
      <c r="UAV37" s="56"/>
      <c r="UAW37" s="56"/>
      <c r="UAX37" s="56"/>
      <c r="UAY37" s="56"/>
      <c r="UAZ37" s="56"/>
      <c r="UBA37" s="56"/>
      <c r="UBB37" s="56"/>
      <c r="UBC37" s="56"/>
      <c r="UBD37" s="56"/>
      <c r="UBE37" s="56"/>
      <c r="UBF37" s="56"/>
      <c r="UBG37" s="56"/>
      <c r="UBH37" s="56"/>
      <c r="UBI37" s="56"/>
      <c r="UBJ37" s="56"/>
      <c r="UBK37" s="56"/>
      <c r="UBL37" s="56"/>
      <c r="UBM37" s="56"/>
      <c r="UBN37" s="56"/>
      <c r="UBO37" s="56"/>
      <c r="UBP37" s="56"/>
      <c r="UBQ37" s="56"/>
      <c r="UBR37" s="56"/>
      <c r="UBS37" s="56"/>
      <c r="UBT37" s="56"/>
      <c r="UBU37" s="56"/>
      <c r="UBV37" s="56"/>
      <c r="UBW37" s="56"/>
      <c r="UBX37" s="56"/>
      <c r="UBY37" s="56"/>
      <c r="UBZ37" s="56"/>
      <c r="UCA37" s="56"/>
      <c r="UCB37" s="56"/>
      <c r="UCC37" s="56"/>
      <c r="UCD37" s="56"/>
      <c r="UCE37" s="56"/>
      <c r="UCF37" s="56"/>
      <c r="UCG37" s="56"/>
      <c r="UCH37" s="56"/>
      <c r="UCI37" s="56"/>
      <c r="UCJ37" s="56"/>
      <c r="UCK37" s="56"/>
      <c r="UCL37" s="56"/>
      <c r="UCM37" s="56"/>
      <c r="UCN37" s="56"/>
      <c r="UCO37" s="56"/>
      <c r="UCP37" s="56"/>
      <c r="UCQ37" s="56"/>
      <c r="UCR37" s="56"/>
      <c r="UCS37" s="56"/>
      <c r="UCT37" s="56"/>
      <c r="UCU37" s="56"/>
      <c r="UCV37" s="56"/>
      <c r="UCW37" s="56"/>
      <c r="UCX37" s="56"/>
      <c r="UCY37" s="56"/>
      <c r="UCZ37" s="56"/>
      <c r="UDA37" s="56"/>
      <c r="UDB37" s="56"/>
      <c r="UDC37" s="56"/>
      <c r="UDD37" s="56"/>
      <c r="UDE37" s="56"/>
      <c r="UDF37" s="56"/>
      <c r="UDG37" s="56"/>
      <c r="UDH37" s="56"/>
      <c r="UDI37" s="56"/>
      <c r="UDJ37" s="56"/>
      <c r="UDK37" s="56"/>
      <c r="UDL37" s="56"/>
      <c r="UDM37" s="56"/>
      <c r="UDN37" s="56"/>
      <c r="UDO37" s="56"/>
      <c r="UDP37" s="56"/>
      <c r="UDQ37" s="56"/>
      <c r="UDR37" s="56"/>
      <c r="UDS37" s="56"/>
      <c r="UDT37" s="56"/>
      <c r="UDU37" s="56"/>
      <c r="UDV37" s="56"/>
      <c r="UDW37" s="56"/>
      <c r="UDX37" s="56"/>
      <c r="UDY37" s="56"/>
      <c r="UDZ37" s="56"/>
      <c r="UEA37" s="56"/>
      <c r="UEB37" s="56"/>
      <c r="UEC37" s="56"/>
      <c r="UED37" s="56"/>
      <c r="UEE37" s="56"/>
      <c r="UEF37" s="56"/>
      <c r="UEG37" s="56"/>
      <c r="UEH37" s="56"/>
      <c r="UEI37" s="56"/>
      <c r="UEJ37" s="56"/>
      <c r="UEK37" s="56"/>
      <c r="UEL37" s="56"/>
      <c r="UEM37" s="56"/>
      <c r="UEN37" s="56"/>
      <c r="UEO37" s="56"/>
      <c r="UEP37" s="56"/>
      <c r="UEQ37" s="56"/>
      <c r="UER37" s="56"/>
      <c r="UES37" s="56"/>
      <c r="UET37" s="56"/>
      <c r="UEU37" s="56"/>
      <c r="UEV37" s="56"/>
      <c r="UEW37" s="56"/>
      <c r="UEX37" s="56"/>
      <c r="UEY37" s="56"/>
      <c r="UEZ37" s="56"/>
      <c r="UFA37" s="56"/>
      <c r="UFB37" s="56"/>
      <c r="UFC37" s="56"/>
      <c r="UFD37" s="56"/>
      <c r="UFE37" s="56"/>
      <c r="UFF37" s="56"/>
      <c r="UFG37" s="56"/>
      <c r="UFH37" s="56"/>
      <c r="UFI37" s="56"/>
      <c r="UFJ37" s="56"/>
      <c r="UFK37" s="56"/>
      <c r="UFL37" s="56"/>
      <c r="UFM37" s="56"/>
      <c r="UFN37" s="56"/>
      <c r="UFO37" s="56"/>
      <c r="UFP37" s="56"/>
      <c r="UFQ37" s="56"/>
      <c r="UFR37" s="56"/>
      <c r="UFS37" s="56"/>
      <c r="UFT37" s="56"/>
      <c r="UFU37" s="56"/>
      <c r="UFV37" s="56"/>
      <c r="UFW37" s="56"/>
      <c r="UFX37" s="56"/>
      <c r="UFY37" s="56"/>
      <c r="UFZ37" s="56"/>
      <c r="UGA37" s="56"/>
      <c r="UGB37" s="56"/>
      <c r="UGC37" s="56"/>
      <c r="UGD37" s="56"/>
      <c r="UGE37" s="56"/>
      <c r="UGF37" s="56"/>
      <c r="UGG37" s="56"/>
      <c r="UGH37" s="56"/>
      <c r="UGI37" s="56"/>
      <c r="UGJ37" s="56"/>
      <c r="UGK37" s="56"/>
      <c r="UGL37" s="56"/>
      <c r="UGM37" s="56"/>
      <c r="UGN37" s="56"/>
      <c r="UGO37" s="56"/>
      <c r="UGP37" s="56"/>
      <c r="UGQ37" s="56"/>
      <c r="UGR37" s="56"/>
      <c r="UGS37" s="56"/>
      <c r="UGT37" s="56"/>
      <c r="UGU37" s="56"/>
      <c r="UGV37" s="56"/>
      <c r="UGW37" s="56"/>
      <c r="UGX37" s="56"/>
      <c r="UGY37" s="56"/>
      <c r="UGZ37" s="56"/>
      <c r="UHA37" s="56"/>
      <c r="UHB37" s="56"/>
      <c r="UHC37" s="56"/>
      <c r="UHD37" s="56"/>
      <c r="UHE37" s="56"/>
      <c r="UHF37" s="56"/>
      <c r="UHG37" s="56"/>
      <c r="UHH37" s="56"/>
      <c r="UHI37" s="56"/>
      <c r="UHJ37" s="56"/>
      <c r="UHK37" s="56"/>
      <c r="UHL37" s="56"/>
      <c r="UHM37" s="56"/>
      <c r="UHN37" s="56"/>
      <c r="UHO37" s="56"/>
      <c r="UHP37" s="56"/>
      <c r="UHQ37" s="56"/>
      <c r="UHR37" s="56"/>
      <c r="UHS37" s="56"/>
      <c r="UHT37" s="56"/>
      <c r="UHU37" s="56"/>
      <c r="UHV37" s="56"/>
      <c r="UHW37" s="56"/>
      <c r="UHX37" s="56"/>
      <c r="UHY37" s="56"/>
      <c r="UHZ37" s="56"/>
      <c r="UIA37" s="56"/>
      <c r="UIB37" s="56"/>
      <c r="UIC37" s="56"/>
      <c r="UID37" s="56"/>
      <c r="UIE37" s="56"/>
      <c r="UIF37" s="56"/>
      <c r="UIG37" s="56"/>
      <c r="UIH37" s="56"/>
      <c r="UII37" s="56"/>
      <c r="UIJ37" s="56"/>
      <c r="UIK37" s="56"/>
      <c r="UIL37" s="56"/>
      <c r="UIM37" s="56"/>
      <c r="UIN37" s="56"/>
      <c r="UIO37" s="56"/>
      <c r="UIP37" s="56"/>
      <c r="UIQ37" s="56"/>
      <c r="UIR37" s="56"/>
      <c r="UIS37" s="56"/>
      <c r="UIT37" s="56"/>
      <c r="UIU37" s="56"/>
      <c r="UIV37" s="56"/>
      <c r="UIW37" s="56"/>
      <c r="UIX37" s="56"/>
      <c r="UIY37" s="56"/>
      <c r="UIZ37" s="56"/>
      <c r="UJA37" s="56"/>
      <c r="UJB37" s="56"/>
      <c r="UJC37" s="56"/>
      <c r="UJD37" s="56"/>
      <c r="UJE37" s="56"/>
      <c r="UJF37" s="56"/>
      <c r="UJG37" s="56"/>
      <c r="UJH37" s="56"/>
      <c r="UJI37" s="56"/>
      <c r="UJJ37" s="56"/>
      <c r="UJK37" s="56"/>
      <c r="UJL37" s="56"/>
      <c r="UJM37" s="56"/>
      <c r="UJN37" s="56"/>
      <c r="UJO37" s="56"/>
      <c r="UJP37" s="56"/>
      <c r="UJQ37" s="56"/>
      <c r="UJR37" s="56"/>
      <c r="UJS37" s="56"/>
      <c r="UJT37" s="56"/>
      <c r="UJU37" s="56"/>
      <c r="UJV37" s="56"/>
      <c r="UJW37" s="56"/>
      <c r="UJX37" s="56"/>
      <c r="UJY37" s="56"/>
      <c r="UJZ37" s="56"/>
      <c r="UKA37" s="56"/>
      <c r="UKB37" s="56"/>
      <c r="UKC37" s="56"/>
      <c r="UKD37" s="56"/>
      <c r="UKE37" s="56"/>
      <c r="UKF37" s="56"/>
      <c r="UKG37" s="56"/>
      <c r="UKH37" s="56"/>
      <c r="UKI37" s="56"/>
      <c r="UKJ37" s="56"/>
      <c r="UKK37" s="56"/>
      <c r="UKL37" s="56"/>
      <c r="UKM37" s="56"/>
      <c r="UKN37" s="56"/>
      <c r="UKO37" s="56"/>
      <c r="UKP37" s="56"/>
      <c r="UKQ37" s="56"/>
      <c r="UKR37" s="56"/>
      <c r="UKS37" s="56"/>
      <c r="UKT37" s="56"/>
      <c r="UKU37" s="56"/>
      <c r="UKV37" s="56"/>
      <c r="UKW37" s="56"/>
      <c r="UKX37" s="56"/>
      <c r="UKY37" s="56"/>
      <c r="UKZ37" s="56"/>
      <c r="ULA37" s="56"/>
      <c r="ULB37" s="56"/>
      <c r="ULC37" s="56"/>
      <c r="ULD37" s="56"/>
      <c r="ULE37" s="56"/>
      <c r="ULF37" s="56"/>
      <c r="ULG37" s="56"/>
      <c r="ULH37" s="56"/>
      <c r="ULI37" s="56"/>
      <c r="ULJ37" s="56"/>
      <c r="ULK37" s="56"/>
      <c r="ULL37" s="56"/>
      <c r="ULM37" s="56"/>
      <c r="ULN37" s="56"/>
      <c r="ULO37" s="56"/>
      <c r="ULP37" s="56"/>
      <c r="ULQ37" s="56"/>
      <c r="ULR37" s="56"/>
      <c r="ULS37" s="56"/>
      <c r="ULT37" s="56"/>
      <c r="ULU37" s="56"/>
      <c r="ULV37" s="56"/>
      <c r="ULW37" s="56"/>
      <c r="ULX37" s="56"/>
      <c r="ULY37" s="56"/>
      <c r="ULZ37" s="56"/>
      <c r="UMA37" s="56"/>
      <c r="UMB37" s="56"/>
      <c r="UMC37" s="56"/>
      <c r="UMD37" s="56"/>
      <c r="UME37" s="56"/>
      <c r="UMF37" s="56"/>
      <c r="UMG37" s="56"/>
      <c r="UMH37" s="56"/>
      <c r="UMI37" s="56"/>
      <c r="UMJ37" s="56"/>
      <c r="UMK37" s="56"/>
      <c r="UML37" s="56"/>
      <c r="UMM37" s="56"/>
      <c r="UMN37" s="56"/>
      <c r="UMO37" s="56"/>
      <c r="UMP37" s="56"/>
      <c r="UMQ37" s="56"/>
      <c r="UMR37" s="56"/>
      <c r="UMS37" s="56"/>
      <c r="UMT37" s="56"/>
      <c r="UMU37" s="56"/>
      <c r="UMV37" s="56"/>
      <c r="UMW37" s="56"/>
      <c r="UMX37" s="56"/>
      <c r="UMY37" s="56"/>
      <c r="UMZ37" s="56"/>
      <c r="UNA37" s="56"/>
      <c r="UNB37" s="56"/>
      <c r="UNC37" s="56"/>
      <c r="UND37" s="56"/>
      <c r="UNE37" s="56"/>
      <c r="UNF37" s="56"/>
      <c r="UNG37" s="56"/>
      <c r="UNH37" s="56"/>
      <c r="UNI37" s="56"/>
      <c r="UNJ37" s="56"/>
      <c r="UNK37" s="56"/>
      <c r="UNL37" s="56"/>
      <c r="UNM37" s="56"/>
      <c r="UNN37" s="56"/>
      <c r="UNO37" s="56"/>
      <c r="UNP37" s="56"/>
      <c r="UNQ37" s="56"/>
      <c r="UNR37" s="56"/>
      <c r="UNS37" s="56"/>
      <c r="UNT37" s="56"/>
      <c r="UNU37" s="56"/>
      <c r="UNV37" s="56"/>
      <c r="UNW37" s="56"/>
      <c r="UNX37" s="56"/>
      <c r="UNY37" s="56"/>
      <c r="UNZ37" s="56"/>
      <c r="UOA37" s="56"/>
      <c r="UOB37" s="56"/>
      <c r="UOC37" s="56"/>
      <c r="UOD37" s="56"/>
      <c r="UOE37" s="56"/>
      <c r="UOF37" s="56"/>
      <c r="UOG37" s="56"/>
      <c r="UOH37" s="56"/>
      <c r="UOI37" s="56"/>
      <c r="UOJ37" s="56"/>
      <c r="UOK37" s="56"/>
      <c r="UOL37" s="56"/>
      <c r="UOM37" s="56"/>
      <c r="UON37" s="56"/>
      <c r="UOO37" s="56"/>
      <c r="UOP37" s="56"/>
      <c r="UOQ37" s="56"/>
      <c r="UOR37" s="56"/>
      <c r="UOS37" s="56"/>
      <c r="UOT37" s="56"/>
      <c r="UOU37" s="56"/>
      <c r="UOV37" s="56"/>
      <c r="UOW37" s="56"/>
      <c r="UOX37" s="56"/>
      <c r="UOY37" s="56"/>
      <c r="UOZ37" s="56"/>
      <c r="UPA37" s="56"/>
      <c r="UPB37" s="56"/>
      <c r="UPC37" s="56"/>
      <c r="UPD37" s="56"/>
      <c r="UPE37" s="56"/>
      <c r="UPF37" s="56"/>
      <c r="UPG37" s="56"/>
      <c r="UPH37" s="56"/>
      <c r="UPI37" s="56"/>
      <c r="UPJ37" s="56"/>
      <c r="UPK37" s="56"/>
      <c r="UPL37" s="56"/>
      <c r="UPM37" s="56"/>
      <c r="UPN37" s="56"/>
      <c r="UPO37" s="56"/>
      <c r="UPP37" s="56"/>
      <c r="UPQ37" s="56"/>
      <c r="UPR37" s="56"/>
      <c r="UPS37" s="56"/>
      <c r="UPT37" s="56"/>
      <c r="UPU37" s="56"/>
      <c r="UPV37" s="56"/>
      <c r="UPW37" s="56"/>
      <c r="UPX37" s="56"/>
      <c r="UPY37" s="56"/>
      <c r="UPZ37" s="56"/>
      <c r="UQA37" s="56"/>
      <c r="UQB37" s="56"/>
      <c r="UQC37" s="56"/>
      <c r="UQD37" s="56"/>
      <c r="UQE37" s="56"/>
      <c r="UQF37" s="56"/>
      <c r="UQG37" s="56"/>
      <c r="UQH37" s="56"/>
      <c r="UQI37" s="56"/>
      <c r="UQJ37" s="56"/>
      <c r="UQK37" s="56"/>
      <c r="UQL37" s="56"/>
      <c r="UQM37" s="56"/>
      <c r="UQN37" s="56"/>
      <c r="UQO37" s="56"/>
      <c r="UQP37" s="56"/>
      <c r="UQQ37" s="56"/>
      <c r="UQR37" s="56"/>
      <c r="UQS37" s="56"/>
      <c r="UQT37" s="56"/>
      <c r="UQU37" s="56"/>
      <c r="UQV37" s="56"/>
      <c r="UQW37" s="56"/>
      <c r="UQX37" s="56"/>
      <c r="UQY37" s="56"/>
      <c r="UQZ37" s="56"/>
      <c r="URA37" s="56"/>
      <c r="URB37" s="56"/>
      <c r="URC37" s="56"/>
      <c r="URD37" s="56"/>
      <c r="URE37" s="56"/>
      <c r="URF37" s="56"/>
      <c r="URG37" s="56"/>
      <c r="URH37" s="56"/>
      <c r="URI37" s="56"/>
      <c r="URJ37" s="56"/>
      <c r="URK37" s="56"/>
      <c r="URL37" s="56"/>
      <c r="URM37" s="56"/>
      <c r="URN37" s="56"/>
      <c r="URO37" s="56"/>
      <c r="URP37" s="56"/>
      <c r="URQ37" s="56"/>
      <c r="URR37" s="56"/>
      <c r="URS37" s="56"/>
      <c r="URT37" s="56"/>
      <c r="URU37" s="56"/>
      <c r="URV37" s="56"/>
      <c r="URW37" s="56"/>
      <c r="URX37" s="56"/>
      <c r="URY37" s="56"/>
      <c r="URZ37" s="56"/>
      <c r="USA37" s="56"/>
      <c r="USB37" s="56"/>
      <c r="USC37" s="56"/>
      <c r="USD37" s="56"/>
      <c r="USE37" s="56"/>
      <c r="USF37" s="56"/>
      <c r="USG37" s="56"/>
      <c r="USH37" s="56"/>
      <c r="USI37" s="56"/>
      <c r="USJ37" s="56"/>
      <c r="USK37" s="56"/>
      <c r="USL37" s="56"/>
      <c r="USM37" s="56"/>
      <c r="USN37" s="56"/>
      <c r="USO37" s="56"/>
      <c r="USP37" s="56"/>
      <c r="USQ37" s="56"/>
      <c r="USR37" s="56"/>
      <c r="USS37" s="56"/>
      <c r="UST37" s="56"/>
      <c r="USU37" s="56"/>
      <c r="USV37" s="56"/>
      <c r="USW37" s="56"/>
      <c r="USX37" s="56"/>
      <c r="USY37" s="56"/>
      <c r="USZ37" s="56"/>
      <c r="UTA37" s="56"/>
      <c r="UTB37" s="56"/>
      <c r="UTC37" s="56"/>
      <c r="UTD37" s="56"/>
      <c r="UTE37" s="56"/>
      <c r="UTF37" s="56"/>
      <c r="UTG37" s="56"/>
      <c r="UTH37" s="56"/>
      <c r="UTI37" s="56"/>
      <c r="UTJ37" s="56"/>
      <c r="UTK37" s="56"/>
      <c r="UTL37" s="56"/>
      <c r="UTM37" s="56"/>
      <c r="UTN37" s="56"/>
      <c r="UTO37" s="56"/>
      <c r="UTP37" s="56"/>
      <c r="UTQ37" s="56"/>
      <c r="UTR37" s="56"/>
      <c r="UTS37" s="56"/>
      <c r="UTT37" s="56"/>
      <c r="UTU37" s="56"/>
      <c r="UTV37" s="56"/>
      <c r="UTW37" s="56"/>
      <c r="UTX37" s="56"/>
      <c r="UTY37" s="56"/>
      <c r="UTZ37" s="56"/>
      <c r="UUA37" s="56"/>
      <c r="UUB37" s="56"/>
      <c r="UUC37" s="56"/>
      <c r="UUD37" s="56"/>
      <c r="UUE37" s="56"/>
      <c r="UUF37" s="56"/>
      <c r="UUG37" s="56"/>
      <c r="UUH37" s="56"/>
      <c r="UUI37" s="56"/>
      <c r="UUJ37" s="56"/>
      <c r="UUK37" s="56"/>
      <c r="UUL37" s="56"/>
      <c r="UUM37" s="56"/>
      <c r="UUN37" s="56"/>
      <c r="UUO37" s="56"/>
      <c r="UUP37" s="56"/>
      <c r="UUQ37" s="56"/>
      <c r="UUR37" s="56"/>
      <c r="UUS37" s="56"/>
      <c r="UUT37" s="56"/>
      <c r="UUU37" s="56"/>
      <c r="UUV37" s="56"/>
      <c r="UUW37" s="56"/>
      <c r="UUX37" s="56"/>
      <c r="UUY37" s="56"/>
      <c r="UUZ37" s="56"/>
      <c r="UVA37" s="56"/>
      <c r="UVB37" s="56"/>
      <c r="UVC37" s="56"/>
      <c r="UVD37" s="56"/>
      <c r="UVE37" s="56"/>
      <c r="UVF37" s="56"/>
      <c r="UVG37" s="56"/>
      <c r="UVH37" s="56"/>
      <c r="UVI37" s="56"/>
      <c r="UVJ37" s="56"/>
      <c r="UVK37" s="56"/>
      <c r="UVL37" s="56"/>
      <c r="UVM37" s="56"/>
      <c r="UVN37" s="56"/>
      <c r="UVO37" s="56"/>
      <c r="UVP37" s="56"/>
      <c r="UVQ37" s="56"/>
      <c r="UVR37" s="56"/>
      <c r="UVS37" s="56"/>
      <c r="UVT37" s="56"/>
      <c r="UVU37" s="56"/>
      <c r="UVV37" s="56"/>
      <c r="UVW37" s="56"/>
      <c r="UVX37" s="56"/>
      <c r="UVY37" s="56"/>
      <c r="UVZ37" s="56"/>
      <c r="UWA37" s="56"/>
      <c r="UWB37" s="56"/>
      <c r="UWC37" s="56"/>
      <c r="UWD37" s="56"/>
      <c r="UWE37" s="56"/>
      <c r="UWF37" s="56"/>
      <c r="UWG37" s="56"/>
      <c r="UWH37" s="56"/>
      <c r="UWI37" s="56"/>
      <c r="UWJ37" s="56"/>
      <c r="UWK37" s="56"/>
      <c r="UWL37" s="56"/>
      <c r="UWM37" s="56"/>
      <c r="UWN37" s="56"/>
      <c r="UWO37" s="56"/>
      <c r="UWP37" s="56"/>
      <c r="UWQ37" s="56"/>
      <c r="UWR37" s="56"/>
      <c r="UWS37" s="56"/>
      <c r="UWT37" s="56"/>
      <c r="UWU37" s="56"/>
      <c r="UWV37" s="56"/>
      <c r="UWW37" s="56"/>
      <c r="UWX37" s="56"/>
      <c r="UWY37" s="56"/>
      <c r="UWZ37" s="56"/>
      <c r="UXA37" s="56"/>
      <c r="UXB37" s="56"/>
      <c r="UXC37" s="56"/>
      <c r="UXD37" s="56"/>
      <c r="UXE37" s="56"/>
      <c r="UXF37" s="56"/>
      <c r="UXG37" s="56"/>
      <c r="UXH37" s="56"/>
      <c r="UXI37" s="56"/>
      <c r="UXJ37" s="56"/>
      <c r="UXK37" s="56"/>
      <c r="UXL37" s="56"/>
      <c r="UXM37" s="56"/>
      <c r="UXN37" s="56"/>
      <c r="UXO37" s="56"/>
      <c r="UXP37" s="56"/>
      <c r="UXQ37" s="56"/>
      <c r="UXR37" s="56"/>
      <c r="UXS37" s="56"/>
      <c r="UXT37" s="56"/>
      <c r="UXU37" s="56"/>
      <c r="UXV37" s="56"/>
      <c r="UXW37" s="56"/>
      <c r="UXX37" s="56"/>
      <c r="UXY37" s="56"/>
      <c r="UXZ37" s="56"/>
      <c r="UYA37" s="56"/>
      <c r="UYB37" s="56"/>
      <c r="UYC37" s="56"/>
      <c r="UYD37" s="56"/>
      <c r="UYE37" s="56"/>
      <c r="UYF37" s="56"/>
      <c r="UYG37" s="56"/>
      <c r="UYH37" s="56"/>
      <c r="UYI37" s="56"/>
      <c r="UYJ37" s="56"/>
      <c r="UYK37" s="56"/>
      <c r="UYL37" s="56"/>
      <c r="UYM37" s="56"/>
      <c r="UYN37" s="56"/>
      <c r="UYO37" s="56"/>
      <c r="UYP37" s="56"/>
      <c r="UYQ37" s="56"/>
      <c r="UYR37" s="56"/>
      <c r="UYS37" s="56"/>
      <c r="UYT37" s="56"/>
      <c r="UYU37" s="56"/>
      <c r="UYV37" s="56"/>
      <c r="UYW37" s="56"/>
      <c r="UYX37" s="56"/>
      <c r="UYY37" s="56"/>
      <c r="UYZ37" s="56"/>
      <c r="UZA37" s="56"/>
      <c r="UZB37" s="56"/>
      <c r="UZC37" s="56"/>
      <c r="UZD37" s="56"/>
      <c r="UZE37" s="56"/>
      <c r="UZF37" s="56"/>
      <c r="UZG37" s="56"/>
      <c r="UZH37" s="56"/>
      <c r="UZI37" s="56"/>
      <c r="UZJ37" s="56"/>
      <c r="UZK37" s="56"/>
      <c r="UZL37" s="56"/>
      <c r="UZM37" s="56"/>
      <c r="UZN37" s="56"/>
      <c r="UZO37" s="56"/>
      <c r="UZP37" s="56"/>
      <c r="UZQ37" s="56"/>
      <c r="UZR37" s="56"/>
      <c r="UZS37" s="56"/>
      <c r="UZT37" s="56"/>
      <c r="UZU37" s="56"/>
      <c r="UZV37" s="56"/>
      <c r="UZW37" s="56"/>
      <c r="UZX37" s="56"/>
      <c r="UZY37" s="56"/>
      <c r="UZZ37" s="56"/>
      <c r="VAA37" s="56"/>
      <c r="VAB37" s="56"/>
      <c r="VAC37" s="56"/>
      <c r="VAD37" s="56"/>
      <c r="VAE37" s="56"/>
      <c r="VAF37" s="56"/>
      <c r="VAG37" s="56"/>
      <c r="VAH37" s="56"/>
      <c r="VAI37" s="56"/>
      <c r="VAJ37" s="56"/>
      <c r="VAK37" s="56"/>
      <c r="VAL37" s="56"/>
      <c r="VAM37" s="56"/>
      <c r="VAN37" s="56"/>
      <c r="VAO37" s="56"/>
      <c r="VAP37" s="56"/>
      <c r="VAQ37" s="56"/>
      <c r="VAR37" s="56"/>
      <c r="VAS37" s="56"/>
      <c r="VAT37" s="56"/>
      <c r="VAU37" s="56"/>
      <c r="VAV37" s="56"/>
      <c r="VAW37" s="56"/>
      <c r="VAX37" s="56"/>
      <c r="VAY37" s="56"/>
      <c r="VAZ37" s="56"/>
      <c r="VBA37" s="56"/>
      <c r="VBB37" s="56"/>
      <c r="VBC37" s="56"/>
      <c r="VBD37" s="56"/>
      <c r="VBE37" s="56"/>
      <c r="VBF37" s="56"/>
      <c r="VBG37" s="56"/>
      <c r="VBH37" s="56"/>
      <c r="VBI37" s="56"/>
      <c r="VBJ37" s="56"/>
      <c r="VBK37" s="56"/>
      <c r="VBL37" s="56"/>
      <c r="VBM37" s="56"/>
      <c r="VBN37" s="56"/>
      <c r="VBO37" s="56"/>
      <c r="VBP37" s="56"/>
      <c r="VBQ37" s="56"/>
      <c r="VBR37" s="56"/>
      <c r="VBS37" s="56"/>
      <c r="VBT37" s="56"/>
      <c r="VBU37" s="56"/>
      <c r="VBV37" s="56"/>
      <c r="VBW37" s="56"/>
      <c r="VBX37" s="56"/>
      <c r="VBY37" s="56"/>
      <c r="VBZ37" s="56"/>
      <c r="VCA37" s="56"/>
      <c r="VCB37" s="56"/>
      <c r="VCC37" s="56"/>
      <c r="VCD37" s="56"/>
      <c r="VCE37" s="56"/>
      <c r="VCF37" s="56"/>
      <c r="VCG37" s="56"/>
      <c r="VCH37" s="56"/>
      <c r="VCI37" s="56"/>
      <c r="VCJ37" s="56"/>
      <c r="VCK37" s="56"/>
      <c r="VCL37" s="56"/>
      <c r="VCM37" s="56"/>
      <c r="VCN37" s="56"/>
      <c r="VCO37" s="56"/>
      <c r="VCP37" s="56"/>
      <c r="VCQ37" s="56"/>
      <c r="VCR37" s="56"/>
      <c r="VCS37" s="56"/>
      <c r="VCT37" s="56"/>
      <c r="VCU37" s="56"/>
      <c r="VCV37" s="56"/>
      <c r="VCW37" s="56"/>
      <c r="VCX37" s="56"/>
      <c r="VCY37" s="56"/>
      <c r="VCZ37" s="56"/>
      <c r="VDA37" s="56"/>
      <c r="VDB37" s="56"/>
      <c r="VDC37" s="56"/>
      <c r="VDD37" s="56"/>
      <c r="VDE37" s="56"/>
      <c r="VDF37" s="56"/>
      <c r="VDG37" s="56"/>
      <c r="VDH37" s="56"/>
      <c r="VDI37" s="56"/>
      <c r="VDJ37" s="56"/>
      <c r="VDK37" s="56"/>
      <c r="VDL37" s="56"/>
      <c r="VDM37" s="56"/>
      <c r="VDN37" s="56"/>
      <c r="VDO37" s="56"/>
      <c r="VDP37" s="56"/>
      <c r="VDQ37" s="56"/>
      <c r="VDR37" s="56"/>
      <c r="VDS37" s="56"/>
      <c r="VDT37" s="56"/>
      <c r="VDU37" s="56"/>
      <c r="VDV37" s="56"/>
      <c r="VDW37" s="56"/>
      <c r="VDX37" s="56"/>
      <c r="VDY37" s="56"/>
      <c r="VDZ37" s="56"/>
      <c r="VEA37" s="56"/>
      <c r="VEB37" s="56"/>
      <c r="VEC37" s="56"/>
      <c r="VED37" s="56"/>
      <c r="VEE37" s="56"/>
      <c r="VEF37" s="56"/>
      <c r="VEG37" s="56"/>
      <c r="VEH37" s="56"/>
      <c r="VEI37" s="56"/>
      <c r="VEJ37" s="56"/>
      <c r="VEK37" s="56"/>
      <c r="VEL37" s="56"/>
      <c r="VEM37" s="56"/>
      <c r="VEN37" s="56"/>
      <c r="VEO37" s="56"/>
      <c r="VEP37" s="56"/>
      <c r="VEQ37" s="56"/>
      <c r="VER37" s="56"/>
      <c r="VES37" s="56"/>
      <c r="VET37" s="56"/>
      <c r="VEU37" s="56"/>
      <c r="VEV37" s="56"/>
      <c r="VEW37" s="56"/>
      <c r="VEX37" s="56"/>
      <c r="VEY37" s="56"/>
      <c r="VEZ37" s="56"/>
      <c r="VFA37" s="56"/>
      <c r="VFB37" s="56"/>
      <c r="VFC37" s="56"/>
      <c r="VFD37" s="56"/>
      <c r="VFE37" s="56"/>
      <c r="VFF37" s="56"/>
      <c r="VFG37" s="56"/>
      <c r="VFH37" s="56"/>
      <c r="VFI37" s="56"/>
      <c r="VFJ37" s="56"/>
      <c r="VFK37" s="56"/>
      <c r="VFL37" s="56"/>
      <c r="VFM37" s="56"/>
      <c r="VFN37" s="56"/>
      <c r="VFO37" s="56"/>
      <c r="VFP37" s="56"/>
      <c r="VFQ37" s="56"/>
      <c r="VFR37" s="56"/>
      <c r="VFS37" s="56"/>
      <c r="VFT37" s="56"/>
      <c r="VFU37" s="56"/>
      <c r="VFV37" s="56"/>
      <c r="VFW37" s="56"/>
      <c r="VFX37" s="56"/>
      <c r="VFY37" s="56"/>
      <c r="VFZ37" s="56"/>
      <c r="VGA37" s="56"/>
      <c r="VGB37" s="56"/>
      <c r="VGC37" s="56"/>
      <c r="VGD37" s="56"/>
      <c r="VGE37" s="56"/>
      <c r="VGF37" s="56"/>
      <c r="VGG37" s="56"/>
      <c r="VGH37" s="56"/>
      <c r="VGI37" s="56"/>
      <c r="VGJ37" s="56"/>
      <c r="VGK37" s="56"/>
      <c r="VGL37" s="56"/>
      <c r="VGM37" s="56"/>
      <c r="VGN37" s="56"/>
      <c r="VGO37" s="56"/>
      <c r="VGP37" s="56"/>
      <c r="VGQ37" s="56"/>
      <c r="VGR37" s="56"/>
      <c r="VGS37" s="56"/>
      <c r="VGT37" s="56"/>
      <c r="VGU37" s="56"/>
      <c r="VGV37" s="56"/>
      <c r="VGW37" s="56"/>
      <c r="VGX37" s="56"/>
      <c r="VGY37" s="56"/>
      <c r="VGZ37" s="56"/>
      <c r="VHA37" s="56"/>
      <c r="VHB37" s="56"/>
      <c r="VHC37" s="56"/>
      <c r="VHD37" s="56"/>
      <c r="VHE37" s="56"/>
      <c r="VHF37" s="56"/>
      <c r="VHG37" s="56"/>
      <c r="VHH37" s="56"/>
      <c r="VHI37" s="56"/>
      <c r="VHJ37" s="56"/>
      <c r="VHK37" s="56"/>
      <c r="VHL37" s="56"/>
      <c r="VHM37" s="56"/>
      <c r="VHN37" s="56"/>
      <c r="VHO37" s="56"/>
      <c r="VHP37" s="56"/>
      <c r="VHQ37" s="56"/>
      <c r="VHR37" s="56"/>
      <c r="VHS37" s="56"/>
      <c r="VHT37" s="56"/>
      <c r="VHU37" s="56"/>
      <c r="VHV37" s="56"/>
      <c r="VHW37" s="56"/>
      <c r="VHX37" s="56"/>
      <c r="VHY37" s="56"/>
      <c r="VHZ37" s="56"/>
      <c r="VIA37" s="56"/>
      <c r="VIB37" s="56"/>
      <c r="VIC37" s="56"/>
      <c r="VID37" s="56"/>
      <c r="VIE37" s="56"/>
      <c r="VIF37" s="56"/>
      <c r="VIG37" s="56"/>
      <c r="VIH37" s="56"/>
      <c r="VII37" s="56"/>
      <c r="VIJ37" s="56"/>
      <c r="VIK37" s="56"/>
      <c r="VIL37" s="56"/>
      <c r="VIM37" s="56"/>
      <c r="VIN37" s="56"/>
      <c r="VIO37" s="56"/>
      <c r="VIP37" s="56"/>
      <c r="VIQ37" s="56"/>
      <c r="VIR37" s="56"/>
      <c r="VIS37" s="56"/>
      <c r="VIT37" s="56"/>
      <c r="VIU37" s="56"/>
      <c r="VIV37" s="56"/>
      <c r="VIW37" s="56"/>
      <c r="VIX37" s="56"/>
      <c r="VIY37" s="56"/>
      <c r="VIZ37" s="56"/>
      <c r="VJA37" s="56"/>
      <c r="VJB37" s="56"/>
      <c r="VJC37" s="56"/>
      <c r="VJD37" s="56"/>
      <c r="VJE37" s="56"/>
      <c r="VJF37" s="56"/>
      <c r="VJG37" s="56"/>
      <c r="VJH37" s="56"/>
      <c r="VJI37" s="56"/>
      <c r="VJJ37" s="56"/>
      <c r="VJK37" s="56"/>
      <c r="VJL37" s="56"/>
      <c r="VJM37" s="56"/>
      <c r="VJN37" s="56"/>
      <c r="VJO37" s="56"/>
      <c r="VJP37" s="56"/>
      <c r="VJQ37" s="56"/>
      <c r="VJR37" s="56"/>
      <c r="VJS37" s="56"/>
      <c r="VJT37" s="56"/>
      <c r="VJU37" s="56"/>
      <c r="VJV37" s="56"/>
      <c r="VJW37" s="56"/>
      <c r="VJX37" s="56"/>
      <c r="VJY37" s="56"/>
      <c r="VJZ37" s="56"/>
      <c r="VKA37" s="56"/>
      <c r="VKB37" s="56"/>
      <c r="VKC37" s="56"/>
      <c r="VKD37" s="56"/>
      <c r="VKE37" s="56"/>
      <c r="VKF37" s="56"/>
      <c r="VKG37" s="56"/>
      <c r="VKH37" s="56"/>
      <c r="VKI37" s="56"/>
      <c r="VKJ37" s="56"/>
      <c r="VKK37" s="56"/>
      <c r="VKL37" s="56"/>
      <c r="VKM37" s="56"/>
      <c r="VKN37" s="56"/>
      <c r="VKO37" s="56"/>
      <c r="VKP37" s="56"/>
      <c r="VKQ37" s="56"/>
      <c r="VKR37" s="56"/>
      <c r="VKS37" s="56"/>
      <c r="VKT37" s="56"/>
      <c r="VKU37" s="56"/>
      <c r="VKV37" s="56"/>
      <c r="VKW37" s="56"/>
      <c r="VKX37" s="56"/>
      <c r="VKY37" s="56"/>
      <c r="VKZ37" s="56"/>
      <c r="VLA37" s="56"/>
      <c r="VLB37" s="56"/>
      <c r="VLC37" s="56"/>
      <c r="VLD37" s="56"/>
      <c r="VLE37" s="56"/>
      <c r="VLF37" s="56"/>
      <c r="VLG37" s="56"/>
      <c r="VLH37" s="56"/>
      <c r="VLI37" s="56"/>
      <c r="VLJ37" s="56"/>
      <c r="VLK37" s="56"/>
      <c r="VLL37" s="56"/>
      <c r="VLM37" s="56"/>
      <c r="VLN37" s="56"/>
      <c r="VLO37" s="56"/>
      <c r="VLP37" s="56"/>
      <c r="VLQ37" s="56"/>
      <c r="VLR37" s="56"/>
      <c r="VLS37" s="56"/>
      <c r="VLT37" s="56"/>
      <c r="VLU37" s="56"/>
      <c r="VLV37" s="56"/>
      <c r="VLW37" s="56"/>
      <c r="VLX37" s="56"/>
      <c r="VLY37" s="56"/>
      <c r="VLZ37" s="56"/>
      <c r="VMA37" s="56"/>
      <c r="VMB37" s="56"/>
      <c r="VMC37" s="56"/>
      <c r="VMD37" s="56"/>
      <c r="VME37" s="56"/>
      <c r="VMF37" s="56"/>
      <c r="VMG37" s="56"/>
      <c r="VMH37" s="56"/>
      <c r="VMI37" s="56"/>
      <c r="VMJ37" s="56"/>
      <c r="VMK37" s="56"/>
      <c r="VML37" s="56"/>
      <c r="VMM37" s="56"/>
      <c r="VMN37" s="56"/>
      <c r="VMO37" s="56"/>
      <c r="VMP37" s="56"/>
      <c r="VMQ37" s="56"/>
      <c r="VMR37" s="56"/>
      <c r="VMS37" s="56"/>
      <c r="VMT37" s="56"/>
      <c r="VMU37" s="56"/>
      <c r="VMV37" s="56"/>
      <c r="VMW37" s="56"/>
      <c r="VMX37" s="56"/>
      <c r="VMY37" s="56"/>
      <c r="VMZ37" s="56"/>
      <c r="VNA37" s="56"/>
      <c r="VNB37" s="56"/>
      <c r="VNC37" s="56"/>
      <c r="VND37" s="56"/>
      <c r="VNE37" s="56"/>
      <c r="VNF37" s="56"/>
      <c r="VNG37" s="56"/>
      <c r="VNH37" s="56"/>
      <c r="VNI37" s="56"/>
      <c r="VNJ37" s="56"/>
      <c r="VNK37" s="56"/>
      <c r="VNL37" s="56"/>
      <c r="VNM37" s="56"/>
      <c r="VNN37" s="56"/>
      <c r="VNO37" s="56"/>
      <c r="VNP37" s="56"/>
      <c r="VNQ37" s="56"/>
      <c r="VNR37" s="56"/>
      <c r="VNS37" s="56"/>
      <c r="VNT37" s="56"/>
      <c r="VNU37" s="56"/>
      <c r="VNV37" s="56"/>
      <c r="VNW37" s="56"/>
      <c r="VNX37" s="56"/>
      <c r="VNY37" s="56"/>
      <c r="VNZ37" s="56"/>
      <c r="VOA37" s="56"/>
      <c r="VOB37" s="56"/>
      <c r="VOC37" s="56"/>
      <c r="VOD37" s="56"/>
      <c r="VOE37" s="56"/>
      <c r="VOF37" s="56"/>
      <c r="VOG37" s="56"/>
      <c r="VOH37" s="56"/>
      <c r="VOI37" s="56"/>
      <c r="VOJ37" s="56"/>
      <c r="VOK37" s="56"/>
      <c r="VOL37" s="56"/>
      <c r="VOM37" s="56"/>
      <c r="VON37" s="56"/>
      <c r="VOO37" s="56"/>
      <c r="VOP37" s="56"/>
      <c r="VOQ37" s="56"/>
      <c r="VOR37" s="56"/>
      <c r="VOS37" s="56"/>
      <c r="VOT37" s="56"/>
      <c r="VOU37" s="56"/>
      <c r="VOV37" s="56"/>
      <c r="VOW37" s="56"/>
      <c r="VOX37" s="56"/>
      <c r="VOY37" s="56"/>
      <c r="VOZ37" s="56"/>
      <c r="VPA37" s="56"/>
      <c r="VPB37" s="56"/>
      <c r="VPC37" s="56"/>
      <c r="VPD37" s="56"/>
      <c r="VPE37" s="56"/>
      <c r="VPF37" s="56"/>
      <c r="VPG37" s="56"/>
      <c r="VPH37" s="56"/>
      <c r="VPI37" s="56"/>
      <c r="VPJ37" s="56"/>
      <c r="VPK37" s="56"/>
      <c r="VPL37" s="56"/>
      <c r="VPM37" s="56"/>
      <c r="VPN37" s="56"/>
      <c r="VPO37" s="56"/>
      <c r="VPP37" s="56"/>
      <c r="VPQ37" s="56"/>
      <c r="VPR37" s="56"/>
      <c r="VPS37" s="56"/>
      <c r="VPT37" s="56"/>
      <c r="VPU37" s="56"/>
      <c r="VPV37" s="56"/>
      <c r="VPW37" s="56"/>
      <c r="VPX37" s="56"/>
      <c r="VPY37" s="56"/>
      <c r="VPZ37" s="56"/>
      <c r="VQA37" s="56"/>
      <c r="VQB37" s="56"/>
      <c r="VQC37" s="56"/>
      <c r="VQD37" s="56"/>
      <c r="VQE37" s="56"/>
      <c r="VQF37" s="56"/>
      <c r="VQG37" s="56"/>
      <c r="VQH37" s="56"/>
      <c r="VQI37" s="56"/>
      <c r="VQJ37" s="56"/>
      <c r="VQK37" s="56"/>
      <c r="VQL37" s="56"/>
      <c r="VQM37" s="56"/>
      <c r="VQN37" s="56"/>
      <c r="VQO37" s="56"/>
      <c r="VQP37" s="56"/>
      <c r="VQQ37" s="56"/>
      <c r="VQR37" s="56"/>
      <c r="VQS37" s="56"/>
      <c r="VQT37" s="56"/>
      <c r="VQU37" s="56"/>
      <c r="VQV37" s="56"/>
      <c r="VQW37" s="56"/>
      <c r="VQX37" s="56"/>
      <c r="VQY37" s="56"/>
      <c r="VQZ37" s="56"/>
      <c r="VRA37" s="56"/>
      <c r="VRB37" s="56"/>
      <c r="VRC37" s="56"/>
      <c r="VRD37" s="56"/>
      <c r="VRE37" s="56"/>
      <c r="VRF37" s="56"/>
      <c r="VRG37" s="56"/>
      <c r="VRH37" s="56"/>
      <c r="VRI37" s="56"/>
      <c r="VRJ37" s="56"/>
      <c r="VRK37" s="56"/>
      <c r="VRL37" s="56"/>
      <c r="VRM37" s="56"/>
      <c r="VRN37" s="56"/>
      <c r="VRO37" s="56"/>
      <c r="VRP37" s="56"/>
      <c r="VRQ37" s="56"/>
      <c r="VRR37" s="56"/>
      <c r="VRS37" s="56"/>
      <c r="VRT37" s="56"/>
      <c r="VRU37" s="56"/>
      <c r="VRV37" s="56"/>
      <c r="VRW37" s="56"/>
      <c r="VRX37" s="56"/>
      <c r="VRY37" s="56"/>
      <c r="VRZ37" s="56"/>
      <c r="VSA37" s="56"/>
      <c r="VSB37" s="56"/>
      <c r="VSC37" s="56"/>
      <c r="VSD37" s="56"/>
      <c r="VSE37" s="56"/>
      <c r="VSF37" s="56"/>
      <c r="VSG37" s="56"/>
      <c r="VSH37" s="56"/>
      <c r="VSI37" s="56"/>
      <c r="VSJ37" s="56"/>
      <c r="VSK37" s="56"/>
      <c r="VSL37" s="56"/>
      <c r="VSM37" s="56"/>
      <c r="VSN37" s="56"/>
      <c r="VSO37" s="56"/>
      <c r="VSP37" s="56"/>
      <c r="VSQ37" s="56"/>
      <c r="VSR37" s="56"/>
      <c r="VSS37" s="56"/>
      <c r="VST37" s="56"/>
      <c r="VSU37" s="56"/>
      <c r="VSV37" s="56"/>
      <c r="VSW37" s="56"/>
      <c r="VSX37" s="56"/>
      <c r="VSY37" s="56"/>
      <c r="VSZ37" s="56"/>
      <c r="VTA37" s="56"/>
      <c r="VTB37" s="56"/>
      <c r="VTC37" s="56"/>
      <c r="VTD37" s="56"/>
      <c r="VTE37" s="56"/>
      <c r="VTF37" s="56"/>
      <c r="VTG37" s="56"/>
      <c r="VTH37" s="56"/>
      <c r="VTI37" s="56"/>
      <c r="VTJ37" s="56"/>
      <c r="VTK37" s="56"/>
      <c r="VTL37" s="56"/>
      <c r="VTM37" s="56"/>
      <c r="VTN37" s="56"/>
      <c r="VTO37" s="56"/>
      <c r="VTP37" s="56"/>
      <c r="VTQ37" s="56"/>
      <c r="VTR37" s="56"/>
      <c r="VTS37" s="56"/>
      <c r="VTT37" s="56"/>
      <c r="VTU37" s="56"/>
      <c r="VTV37" s="56"/>
      <c r="VTW37" s="56"/>
      <c r="VTX37" s="56"/>
      <c r="VTY37" s="56"/>
      <c r="VTZ37" s="56"/>
      <c r="VUA37" s="56"/>
      <c r="VUB37" s="56"/>
      <c r="VUC37" s="56"/>
      <c r="VUD37" s="56"/>
      <c r="VUE37" s="56"/>
      <c r="VUF37" s="56"/>
      <c r="VUG37" s="56"/>
      <c r="VUH37" s="56"/>
      <c r="VUI37" s="56"/>
      <c r="VUJ37" s="56"/>
      <c r="VUK37" s="56"/>
      <c r="VUL37" s="56"/>
      <c r="VUM37" s="56"/>
      <c r="VUN37" s="56"/>
      <c r="VUO37" s="56"/>
      <c r="VUP37" s="56"/>
      <c r="VUQ37" s="56"/>
      <c r="VUR37" s="56"/>
      <c r="VUS37" s="56"/>
      <c r="VUT37" s="56"/>
      <c r="VUU37" s="56"/>
      <c r="VUV37" s="56"/>
      <c r="VUW37" s="56"/>
      <c r="VUX37" s="56"/>
      <c r="VUY37" s="56"/>
      <c r="VUZ37" s="56"/>
      <c r="VVA37" s="56"/>
      <c r="VVB37" s="56"/>
      <c r="VVC37" s="56"/>
      <c r="VVD37" s="56"/>
      <c r="VVE37" s="56"/>
      <c r="VVF37" s="56"/>
      <c r="VVG37" s="56"/>
      <c r="VVH37" s="56"/>
      <c r="VVI37" s="56"/>
      <c r="VVJ37" s="56"/>
      <c r="VVK37" s="56"/>
      <c r="VVL37" s="56"/>
      <c r="VVM37" s="56"/>
      <c r="VVN37" s="56"/>
      <c r="VVO37" s="56"/>
      <c r="VVP37" s="56"/>
      <c r="VVQ37" s="56"/>
      <c r="VVR37" s="56"/>
      <c r="VVS37" s="56"/>
      <c r="VVT37" s="56"/>
      <c r="VVU37" s="56"/>
      <c r="VVV37" s="56"/>
      <c r="VVW37" s="56"/>
      <c r="VVX37" s="56"/>
      <c r="VVY37" s="56"/>
      <c r="VVZ37" s="56"/>
      <c r="VWA37" s="56"/>
      <c r="VWB37" s="56"/>
      <c r="VWC37" s="56"/>
      <c r="VWD37" s="56"/>
      <c r="VWE37" s="56"/>
      <c r="VWF37" s="56"/>
      <c r="VWG37" s="56"/>
      <c r="VWH37" s="56"/>
      <c r="VWI37" s="56"/>
      <c r="VWJ37" s="56"/>
      <c r="VWK37" s="56"/>
      <c r="VWL37" s="56"/>
      <c r="VWM37" s="56"/>
      <c r="VWN37" s="56"/>
      <c r="VWO37" s="56"/>
      <c r="VWP37" s="56"/>
      <c r="VWQ37" s="56"/>
      <c r="VWR37" s="56"/>
      <c r="VWS37" s="56"/>
      <c r="VWT37" s="56"/>
      <c r="VWU37" s="56"/>
      <c r="VWV37" s="56"/>
      <c r="VWW37" s="56"/>
      <c r="VWX37" s="56"/>
      <c r="VWY37" s="56"/>
      <c r="VWZ37" s="56"/>
      <c r="VXA37" s="56"/>
      <c r="VXB37" s="56"/>
      <c r="VXC37" s="56"/>
      <c r="VXD37" s="56"/>
      <c r="VXE37" s="56"/>
      <c r="VXF37" s="56"/>
      <c r="VXG37" s="56"/>
      <c r="VXH37" s="56"/>
      <c r="VXI37" s="56"/>
      <c r="VXJ37" s="56"/>
      <c r="VXK37" s="56"/>
      <c r="VXL37" s="56"/>
      <c r="VXM37" s="56"/>
      <c r="VXN37" s="56"/>
      <c r="VXO37" s="56"/>
      <c r="VXP37" s="56"/>
      <c r="VXQ37" s="56"/>
      <c r="VXR37" s="56"/>
      <c r="VXS37" s="56"/>
      <c r="VXT37" s="56"/>
      <c r="VXU37" s="56"/>
      <c r="VXV37" s="56"/>
      <c r="VXW37" s="56"/>
      <c r="VXX37" s="56"/>
      <c r="VXY37" s="56"/>
      <c r="VXZ37" s="56"/>
      <c r="VYA37" s="56"/>
      <c r="VYB37" s="56"/>
      <c r="VYC37" s="56"/>
      <c r="VYD37" s="56"/>
      <c r="VYE37" s="56"/>
      <c r="VYF37" s="56"/>
      <c r="VYG37" s="56"/>
      <c r="VYH37" s="56"/>
      <c r="VYI37" s="56"/>
      <c r="VYJ37" s="56"/>
      <c r="VYK37" s="56"/>
      <c r="VYL37" s="56"/>
      <c r="VYM37" s="56"/>
      <c r="VYN37" s="56"/>
      <c r="VYO37" s="56"/>
      <c r="VYP37" s="56"/>
      <c r="VYQ37" s="56"/>
      <c r="VYR37" s="56"/>
      <c r="VYS37" s="56"/>
      <c r="VYT37" s="56"/>
      <c r="VYU37" s="56"/>
      <c r="VYV37" s="56"/>
      <c r="VYW37" s="56"/>
      <c r="VYX37" s="56"/>
      <c r="VYY37" s="56"/>
      <c r="VYZ37" s="56"/>
      <c r="VZA37" s="56"/>
      <c r="VZB37" s="56"/>
      <c r="VZC37" s="56"/>
      <c r="VZD37" s="56"/>
      <c r="VZE37" s="56"/>
      <c r="VZF37" s="56"/>
      <c r="VZG37" s="56"/>
      <c r="VZH37" s="56"/>
      <c r="VZI37" s="56"/>
      <c r="VZJ37" s="56"/>
      <c r="VZK37" s="56"/>
      <c r="VZL37" s="56"/>
      <c r="VZM37" s="56"/>
      <c r="VZN37" s="56"/>
      <c r="VZO37" s="56"/>
      <c r="VZP37" s="56"/>
      <c r="VZQ37" s="56"/>
      <c r="VZR37" s="56"/>
      <c r="VZS37" s="56"/>
      <c r="VZT37" s="56"/>
      <c r="VZU37" s="56"/>
      <c r="VZV37" s="56"/>
      <c r="VZW37" s="56"/>
      <c r="VZX37" s="56"/>
      <c r="VZY37" s="56"/>
      <c r="VZZ37" s="56"/>
      <c r="WAA37" s="56"/>
      <c r="WAB37" s="56"/>
      <c r="WAC37" s="56"/>
      <c r="WAD37" s="56"/>
      <c r="WAE37" s="56"/>
      <c r="WAF37" s="56"/>
      <c r="WAG37" s="56"/>
      <c r="WAH37" s="56"/>
      <c r="WAI37" s="56"/>
      <c r="WAJ37" s="56"/>
      <c r="WAK37" s="56"/>
      <c r="WAL37" s="56"/>
      <c r="WAM37" s="56"/>
      <c r="WAN37" s="56"/>
      <c r="WAO37" s="56"/>
      <c r="WAP37" s="56"/>
      <c r="WAQ37" s="56"/>
      <c r="WAR37" s="56"/>
      <c r="WAS37" s="56"/>
      <c r="WAT37" s="56"/>
      <c r="WAU37" s="56"/>
      <c r="WAV37" s="56"/>
      <c r="WAW37" s="56"/>
      <c r="WAX37" s="56"/>
      <c r="WAY37" s="56"/>
      <c r="WAZ37" s="56"/>
      <c r="WBA37" s="56"/>
      <c r="WBB37" s="56"/>
      <c r="WBC37" s="56"/>
      <c r="WBD37" s="56"/>
      <c r="WBE37" s="56"/>
      <c r="WBF37" s="56"/>
      <c r="WBG37" s="56"/>
      <c r="WBH37" s="56"/>
      <c r="WBI37" s="56"/>
      <c r="WBJ37" s="56"/>
      <c r="WBK37" s="56"/>
      <c r="WBL37" s="56"/>
      <c r="WBM37" s="56"/>
      <c r="WBN37" s="56"/>
      <c r="WBO37" s="56"/>
      <c r="WBP37" s="56"/>
      <c r="WBQ37" s="56"/>
      <c r="WBR37" s="56"/>
      <c r="WBS37" s="56"/>
      <c r="WBT37" s="56"/>
      <c r="WBU37" s="56"/>
      <c r="WBV37" s="56"/>
      <c r="WBW37" s="56"/>
      <c r="WBX37" s="56"/>
      <c r="WBY37" s="56"/>
      <c r="WBZ37" s="56"/>
      <c r="WCA37" s="56"/>
      <c r="WCB37" s="56"/>
      <c r="WCC37" s="56"/>
      <c r="WCD37" s="56"/>
      <c r="WCE37" s="56"/>
      <c r="WCF37" s="56"/>
      <c r="WCG37" s="56"/>
      <c r="WCH37" s="56"/>
      <c r="WCI37" s="56"/>
      <c r="WCJ37" s="56"/>
      <c r="WCK37" s="56"/>
      <c r="WCL37" s="56"/>
      <c r="WCM37" s="56"/>
      <c r="WCN37" s="56"/>
      <c r="WCO37" s="56"/>
      <c r="WCP37" s="56"/>
      <c r="WCQ37" s="56"/>
      <c r="WCR37" s="56"/>
      <c r="WCS37" s="56"/>
      <c r="WCT37" s="56"/>
      <c r="WCU37" s="56"/>
      <c r="WCV37" s="56"/>
      <c r="WCW37" s="56"/>
      <c r="WCX37" s="56"/>
      <c r="WCY37" s="56"/>
      <c r="WCZ37" s="56"/>
      <c r="WDA37" s="56"/>
      <c r="WDB37" s="56"/>
      <c r="WDC37" s="56"/>
      <c r="WDD37" s="56"/>
      <c r="WDE37" s="56"/>
      <c r="WDF37" s="56"/>
      <c r="WDG37" s="56"/>
      <c r="WDH37" s="56"/>
      <c r="WDI37" s="56"/>
      <c r="WDJ37" s="56"/>
      <c r="WDK37" s="56"/>
      <c r="WDL37" s="56"/>
      <c r="WDM37" s="56"/>
      <c r="WDN37" s="56"/>
      <c r="WDO37" s="56"/>
      <c r="WDP37" s="56"/>
      <c r="WDQ37" s="56"/>
      <c r="WDR37" s="56"/>
      <c r="WDS37" s="56"/>
      <c r="WDT37" s="56"/>
      <c r="WDU37" s="56"/>
      <c r="WDV37" s="56"/>
      <c r="WDW37" s="56"/>
      <c r="WDX37" s="56"/>
      <c r="WDY37" s="56"/>
      <c r="WDZ37" s="56"/>
      <c r="WEA37" s="56"/>
      <c r="WEB37" s="56"/>
      <c r="WEC37" s="56"/>
      <c r="WED37" s="56"/>
      <c r="WEE37" s="56"/>
      <c r="WEF37" s="56"/>
      <c r="WEG37" s="56"/>
      <c r="WEH37" s="56"/>
      <c r="WEI37" s="56"/>
      <c r="WEJ37" s="56"/>
      <c r="WEK37" s="56"/>
      <c r="WEL37" s="56"/>
      <c r="WEM37" s="56"/>
      <c r="WEN37" s="56"/>
      <c r="WEO37" s="56"/>
      <c r="WEP37" s="56"/>
      <c r="WEQ37" s="56"/>
      <c r="WER37" s="56"/>
      <c r="WES37" s="56"/>
      <c r="WET37" s="56"/>
      <c r="WEU37" s="56"/>
      <c r="WEV37" s="56"/>
      <c r="WEW37" s="56"/>
      <c r="WEX37" s="56"/>
      <c r="WEY37" s="56"/>
      <c r="WEZ37" s="56"/>
      <c r="WFA37" s="56"/>
      <c r="WFB37" s="56"/>
      <c r="WFC37" s="56"/>
      <c r="WFD37" s="56"/>
      <c r="WFE37" s="56"/>
      <c r="WFF37" s="56"/>
      <c r="WFG37" s="56"/>
      <c r="WFH37" s="56"/>
      <c r="WFI37" s="56"/>
      <c r="WFJ37" s="56"/>
      <c r="WFK37" s="56"/>
      <c r="WFL37" s="56"/>
      <c r="WFM37" s="56"/>
      <c r="WFN37" s="56"/>
      <c r="WFO37" s="56"/>
      <c r="WFP37" s="56"/>
      <c r="WFQ37" s="56"/>
      <c r="WFR37" s="56"/>
      <c r="WFS37" s="56"/>
      <c r="WFT37" s="56"/>
      <c r="WFU37" s="56"/>
      <c r="WFV37" s="56"/>
      <c r="WFW37" s="56"/>
      <c r="WFX37" s="56"/>
      <c r="WFY37" s="56"/>
      <c r="WFZ37" s="56"/>
      <c r="WGA37" s="56"/>
      <c r="WGB37" s="56"/>
      <c r="WGC37" s="56"/>
      <c r="WGD37" s="56"/>
      <c r="WGE37" s="56"/>
      <c r="WGF37" s="56"/>
      <c r="WGG37" s="56"/>
      <c r="WGH37" s="56"/>
      <c r="WGI37" s="56"/>
      <c r="WGJ37" s="56"/>
      <c r="WGK37" s="56"/>
      <c r="WGL37" s="56"/>
      <c r="WGM37" s="56"/>
      <c r="WGN37" s="56"/>
      <c r="WGO37" s="56"/>
      <c r="WGP37" s="56"/>
      <c r="WGQ37" s="56"/>
      <c r="WGR37" s="56"/>
      <c r="WGS37" s="56"/>
      <c r="WGT37" s="56"/>
      <c r="WGU37" s="56"/>
      <c r="WGV37" s="56"/>
      <c r="WGW37" s="56"/>
      <c r="WGX37" s="56"/>
      <c r="WGY37" s="56"/>
      <c r="WGZ37" s="56"/>
      <c r="WHA37" s="56"/>
      <c r="WHB37" s="56"/>
      <c r="WHC37" s="56"/>
      <c r="WHD37" s="56"/>
      <c r="WHE37" s="56"/>
      <c r="WHF37" s="56"/>
      <c r="WHG37" s="56"/>
      <c r="WHH37" s="56"/>
      <c r="WHI37" s="56"/>
      <c r="WHJ37" s="56"/>
      <c r="WHK37" s="56"/>
      <c r="WHL37" s="56"/>
      <c r="WHM37" s="56"/>
      <c r="WHN37" s="56"/>
      <c r="WHO37" s="56"/>
      <c r="WHP37" s="56"/>
      <c r="WHQ37" s="56"/>
      <c r="WHR37" s="56"/>
      <c r="WHS37" s="56"/>
      <c r="WHT37" s="56"/>
      <c r="WHU37" s="56"/>
      <c r="WHV37" s="56"/>
      <c r="WHW37" s="56"/>
      <c r="WHX37" s="56"/>
      <c r="WHY37" s="56"/>
      <c r="WHZ37" s="56"/>
      <c r="WIA37" s="56"/>
      <c r="WIB37" s="56"/>
      <c r="WIC37" s="56"/>
      <c r="WID37" s="56"/>
      <c r="WIE37" s="56"/>
      <c r="WIF37" s="56"/>
      <c r="WIG37" s="56"/>
      <c r="WIH37" s="56"/>
      <c r="WII37" s="56"/>
      <c r="WIJ37" s="56"/>
      <c r="WIK37" s="56"/>
      <c r="WIL37" s="56"/>
      <c r="WIM37" s="56"/>
      <c r="WIN37" s="56"/>
      <c r="WIO37" s="56"/>
      <c r="WIP37" s="56"/>
      <c r="WIQ37" s="56"/>
      <c r="WIR37" s="56"/>
      <c r="WIS37" s="56"/>
      <c r="WIT37" s="56"/>
      <c r="WIU37" s="56"/>
      <c r="WIV37" s="56"/>
      <c r="WIW37" s="56"/>
      <c r="WIX37" s="56"/>
      <c r="WIY37" s="56"/>
      <c r="WIZ37" s="56"/>
      <c r="WJA37" s="56"/>
      <c r="WJB37" s="56"/>
      <c r="WJC37" s="56"/>
      <c r="WJD37" s="56"/>
      <c r="WJE37" s="56"/>
      <c r="WJF37" s="56"/>
      <c r="WJG37" s="56"/>
      <c r="WJH37" s="56"/>
      <c r="WJI37" s="56"/>
      <c r="WJJ37" s="56"/>
      <c r="WJK37" s="56"/>
      <c r="WJL37" s="56"/>
      <c r="WJM37" s="56"/>
      <c r="WJN37" s="56"/>
      <c r="WJO37" s="56"/>
      <c r="WJP37" s="56"/>
      <c r="WJQ37" s="56"/>
      <c r="WJR37" s="56"/>
      <c r="WJS37" s="56"/>
      <c r="WJT37" s="56"/>
      <c r="WJU37" s="56"/>
      <c r="WJV37" s="56"/>
      <c r="WJW37" s="56"/>
      <c r="WJX37" s="56"/>
      <c r="WJY37" s="56"/>
      <c r="WJZ37" s="56"/>
      <c r="WKA37" s="56"/>
      <c r="WKB37" s="56"/>
      <c r="WKC37" s="56"/>
      <c r="WKD37" s="56"/>
      <c r="WKE37" s="56"/>
      <c r="WKF37" s="56"/>
      <c r="WKG37" s="56"/>
      <c r="WKH37" s="56"/>
      <c r="WKI37" s="56"/>
      <c r="WKJ37" s="56"/>
      <c r="WKK37" s="56"/>
      <c r="WKL37" s="56"/>
      <c r="WKM37" s="56"/>
      <c r="WKN37" s="56"/>
      <c r="WKO37" s="56"/>
      <c r="WKP37" s="56"/>
      <c r="WKQ37" s="56"/>
      <c r="WKR37" s="56"/>
      <c r="WKS37" s="56"/>
      <c r="WKT37" s="56"/>
      <c r="WKU37" s="56"/>
      <c r="WKV37" s="56"/>
      <c r="WKW37" s="56"/>
      <c r="WKX37" s="56"/>
      <c r="WKY37" s="56"/>
      <c r="WKZ37" s="56"/>
      <c r="WLA37" s="56"/>
      <c r="WLB37" s="56"/>
      <c r="WLC37" s="56"/>
      <c r="WLD37" s="56"/>
      <c r="WLE37" s="56"/>
      <c r="WLF37" s="56"/>
      <c r="WLG37" s="56"/>
      <c r="WLH37" s="56"/>
      <c r="WLI37" s="56"/>
      <c r="WLJ37" s="56"/>
      <c r="WLK37" s="56"/>
      <c r="WLL37" s="56"/>
      <c r="WLM37" s="56"/>
      <c r="WLN37" s="56"/>
      <c r="WLO37" s="56"/>
      <c r="WLP37" s="56"/>
      <c r="WLQ37" s="56"/>
      <c r="WLR37" s="56"/>
      <c r="WLS37" s="56"/>
      <c r="WLT37" s="56"/>
      <c r="WLU37" s="56"/>
      <c r="WLV37" s="56"/>
      <c r="WLW37" s="56"/>
      <c r="WLX37" s="56"/>
      <c r="WLY37" s="56"/>
      <c r="WLZ37" s="56"/>
      <c r="WMA37" s="56"/>
      <c r="WMB37" s="56"/>
      <c r="WMC37" s="56"/>
      <c r="WMD37" s="56"/>
      <c r="WME37" s="56"/>
      <c r="WMF37" s="56"/>
      <c r="WMG37" s="56"/>
      <c r="WMH37" s="56"/>
      <c r="WMI37" s="56"/>
      <c r="WMJ37" s="56"/>
      <c r="WMK37" s="56"/>
      <c r="WML37" s="56"/>
      <c r="WMM37" s="56"/>
      <c r="WMN37" s="56"/>
      <c r="WMO37" s="56"/>
      <c r="WMP37" s="56"/>
      <c r="WMQ37" s="56"/>
      <c r="WMR37" s="56"/>
      <c r="WMS37" s="56"/>
      <c r="WMT37" s="56"/>
      <c r="WMU37" s="56"/>
      <c r="WMV37" s="56"/>
      <c r="WMW37" s="56"/>
      <c r="WMX37" s="56"/>
      <c r="WMY37" s="56"/>
      <c r="WMZ37" s="56"/>
      <c r="WNA37" s="56"/>
      <c r="WNB37" s="56"/>
      <c r="WNC37" s="56"/>
      <c r="WND37" s="56"/>
      <c r="WNE37" s="56"/>
      <c r="WNF37" s="56"/>
      <c r="WNG37" s="56"/>
      <c r="WNH37" s="56"/>
      <c r="WNI37" s="56"/>
      <c r="WNJ37" s="56"/>
      <c r="WNK37" s="56"/>
      <c r="WNL37" s="56"/>
      <c r="WNM37" s="56"/>
      <c r="WNN37" s="56"/>
      <c r="WNO37" s="56"/>
      <c r="WNP37" s="56"/>
      <c r="WNQ37" s="56"/>
      <c r="WNR37" s="56"/>
      <c r="WNS37" s="56"/>
      <c r="WNT37" s="56"/>
      <c r="WNU37" s="56"/>
      <c r="WNV37" s="56"/>
      <c r="WNW37" s="56"/>
      <c r="WNX37" s="56"/>
      <c r="WNY37" s="56"/>
      <c r="WNZ37" s="56"/>
      <c r="WOA37" s="56"/>
      <c r="WOB37" s="56"/>
      <c r="WOC37" s="56"/>
      <c r="WOD37" s="56"/>
      <c r="WOE37" s="56"/>
      <c r="WOF37" s="56"/>
      <c r="WOG37" s="56"/>
      <c r="WOH37" s="56"/>
      <c r="WOI37" s="56"/>
      <c r="WOJ37" s="56"/>
      <c r="WOK37" s="56"/>
      <c r="WOL37" s="56"/>
      <c r="WOM37" s="56"/>
      <c r="WON37" s="56"/>
      <c r="WOO37" s="56"/>
      <c r="WOP37" s="56"/>
      <c r="WOQ37" s="56"/>
      <c r="WOR37" s="56"/>
      <c r="WOS37" s="56"/>
      <c r="WOT37" s="56"/>
      <c r="WOU37" s="56"/>
      <c r="WOV37" s="56"/>
      <c r="WOW37" s="56"/>
      <c r="WOX37" s="56"/>
      <c r="WOY37" s="56"/>
      <c r="WOZ37" s="56"/>
      <c r="WPA37" s="56"/>
      <c r="WPB37" s="56"/>
      <c r="WPC37" s="56"/>
      <c r="WPD37" s="56"/>
      <c r="WPE37" s="56"/>
      <c r="WPF37" s="56"/>
      <c r="WPG37" s="56"/>
      <c r="WPH37" s="56"/>
      <c r="WPI37" s="56"/>
      <c r="WPJ37" s="56"/>
      <c r="WPK37" s="56"/>
      <c r="WPL37" s="56"/>
      <c r="WPM37" s="56"/>
      <c r="WPN37" s="56"/>
      <c r="WPO37" s="56"/>
      <c r="WPP37" s="56"/>
      <c r="WPQ37" s="56"/>
      <c r="WPR37" s="56"/>
      <c r="WPS37" s="56"/>
      <c r="WPT37" s="56"/>
      <c r="WPU37" s="56"/>
      <c r="WPV37" s="56"/>
      <c r="WPW37" s="56"/>
      <c r="WPX37" s="56"/>
      <c r="WPY37" s="56"/>
      <c r="WPZ37" s="56"/>
      <c r="WQA37" s="56"/>
      <c r="WQB37" s="56"/>
      <c r="WQC37" s="56"/>
      <c r="WQD37" s="56"/>
      <c r="WQE37" s="56"/>
      <c r="WQF37" s="56"/>
      <c r="WQG37" s="56"/>
      <c r="WQH37" s="56"/>
      <c r="WQI37" s="56"/>
      <c r="WQJ37" s="56"/>
      <c r="WQK37" s="56"/>
      <c r="WQL37" s="56"/>
      <c r="WQM37" s="56"/>
      <c r="WQN37" s="56"/>
      <c r="WQO37" s="56"/>
      <c r="WQP37" s="56"/>
      <c r="WQQ37" s="56"/>
      <c r="WQR37" s="56"/>
      <c r="WQS37" s="56"/>
      <c r="WQT37" s="56"/>
      <c r="WQU37" s="56"/>
      <c r="WQV37" s="56"/>
      <c r="WQW37" s="56"/>
      <c r="WQX37" s="56"/>
      <c r="WQY37" s="56"/>
      <c r="WQZ37" s="56"/>
      <c r="WRA37" s="56"/>
      <c r="WRB37" s="56"/>
      <c r="WRC37" s="56"/>
      <c r="WRD37" s="56"/>
      <c r="WRE37" s="56"/>
      <c r="WRF37" s="56"/>
      <c r="WRG37" s="56"/>
      <c r="WRH37" s="56"/>
      <c r="WRI37" s="56"/>
      <c r="WRJ37" s="56"/>
      <c r="WRK37" s="56"/>
      <c r="WRL37" s="56"/>
      <c r="WRM37" s="56"/>
      <c r="WRN37" s="56"/>
      <c r="WRO37" s="56"/>
      <c r="WRP37" s="56"/>
      <c r="WRQ37" s="56"/>
      <c r="WRR37" s="56"/>
      <c r="WRS37" s="56"/>
      <c r="WRT37" s="56"/>
      <c r="WRU37" s="56"/>
      <c r="WRV37" s="56"/>
      <c r="WRW37" s="56"/>
      <c r="WRX37" s="56"/>
      <c r="WRY37" s="56"/>
      <c r="WRZ37" s="56"/>
      <c r="WSA37" s="56"/>
      <c r="WSB37" s="56"/>
      <c r="WSC37" s="56"/>
      <c r="WSD37" s="56"/>
      <c r="WSE37" s="56"/>
      <c r="WSF37" s="56"/>
      <c r="WSG37" s="56"/>
      <c r="WSH37" s="56"/>
      <c r="WSI37" s="56"/>
      <c r="WSJ37" s="56"/>
      <c r="WSK37" s="56"/>
      <c r="WSL37" s="56"/>
      <c r="WSM37" s="56"/>
      <c r="WSN37" s="56"/>
      <c r="WSO37" s="56"/>
      <c r="WSP37" s="56"/>
      <c r="WSQ37" s="56"/>
      <c r="WSR37" s="56"/>
      <c r="WSS37" s="56"/>
      <c r="WST37" s="56"/>
      <c r="WSU37" s="56"/>
      <c r="WSV37" s="56"/>
      <c r="WSW37" s="56"/>
      <c r="WSX37" s="56"/>
      <c r="WSY37" s="56"/>
      <c r="WSZ37" s="56"/>
      <c r="WTA37" s="56"/>
      <c r="WTB37" s="56"/>
      <c r="WTC37" s="56"/>
      <c r="WTD37" s="56"/>
      <c r="WTE37" s="56"/>
      <c r="WTF37" s="56"/>
      <c r="WTG37" s="56"/>
      <c r="WTH37" s="56"/>
      <c r="WTI37" s="56"/>
      <c r="WTJ37" s="56"/>
      <c r="WTK37" s="56"/>
      <c r="WTL37" s="56"/>
      <c r="WTM37" s="56"/>
      <c r="WTN37" s="56"/>
      <c r="WTO37" s="56"/>
      <c r="WTP37" s="56"/>
      <c r="WTQ37" s="56"/>
      <c r="WTR37" s="56"/>
      <c r="WTS37" s="56"/>
      <c r="WTT37" s="56"/>
      <c r="WTU37" s="56"/>
      <c r="WTV37" s="56"/>
      <c r="WTW37" s="56"/>
      <c r="WTX37" s="56"/>
      <c r="WTY37" s="56"/>
      <c r="WTZ37" s="56"/>
      <c r="WUA37" s="56"/>
      <c r="WUB37" s="56"/>
      <c r="WUC37" s="56"/>
      <c r="WUD37" s="56"/>
      <c r="WUE37" s="56"/>
      <c r="WUF37" s="56"/>
      <c r="WUG37" s="56"/>
      <c r="WUH37" s="56"/>
      <c r="WUI37" s="56"/>
      <c r="WUJ37" s="56"/>
      <c r="WUK37" s="56"/>
      <c r="WUL37" s="56"/>
      <c r="WUM37" s="56"/>
      <c r="WUN37" s="56"/>
      <c r="WUO37" s="56"/>
      <c r="WUP37" s="56"/>
      <c r="WUQ37" s="56"/>
      <c r="WUR37" s="56"/>
      <c r="WUS37" s="56"/>
      <c r="WUT37" s="56"/>
      <c r="WUU37" s="56"/>
      <c r="WUV37" s="56"/>
      <c r="WUW37" s="56"/>
      <c r="WUX37" s="56"/>
      <c r="WUY37" s="56"/>
      <c r="WUZ37" s="56"/>
      <c r="WVA37" s="56"/>
      <c r="WVB37" s="56"/>
      <c r="WVC37" s="56"/>
    </row>
    <row r="39" spans="1:16123" x14ac:dyDescent="0.2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65"/>
      <c r="AD39" s="65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  <c r="IW39" s="56"/>
      <c r="IX39" s="56"/>
      <c r="IY39" s="56"/>
      <c r="IZ39" s="56"/>
      <c r="JA39" s="56"/>
      <c r="JB39" s="56"/>
      <c r="JC39" s="56"/>
      <c r="JD39" s="56"/>
      <c r="JE39" s="56"/>
      <c r="JF39" s="56"/>
      <c r="JG39" s="56"/>
      <c r="JH39" s="56"/>
      <c r="JI39" s="56"/>
      <c r="JJ39" s="56"/>
      <c r="JK39" s="56"/>
      <c r="JL39" s="56"/>
      <c r="JM39" s="56"/>
      <c r="JN39" s="56"/>
      <c r="JO39" s="56"/>
      <c r="JP39" s="56"/>
      <c r="JQ39" s="56"/>
      <c r="JR39" s="56"/>
      <c r="JS39" s="56"/>
      <c r="JT39" s="56"/>
      <c r="JU39" s="56"/>
      <c r="JV39" s="56"/>
      <c r="JW39" s="56"/>
      <c r="JX39" s="56"/>
      <c r="JY39" s="56"/>
      <c r="JZ39" s="56"/>
      <c r="KA39" s="56"/>
      <c r="KB39" s="56"/>
      <c r="KC39" s="56"/>
      <c r="KD39" s="56"/>
      <c r="KE39" s="56"/>
      <c r="KF39" s="56"/>
      <c r="KG39" s="56"/>
      <c r="KH39" s="56"/>
      <c r="KI39" s="56"/>
      <c r="KJ39" s="56"/>
      <c r="KK39" s="56"/>
      <c r="KL39" s="56"/>
      <c r="KM39" s="56"/>
      <c r="KN39" s="56"/>
      <c r="KO39" s="56"/>
      <c r="KP39" s="56"/>
      <c r="KQ39" s="56"/>
      <c r="KR39" s="56"/>
      <c r="KS39" s="56"/>
      <c r="KT39" s="56"/>
      <c r="KU39" s="56"/>
      <c r="KV39" s="56"/>
      <c r="KW39" s="56"/>
      <c r="KX39" s="56"/>
      <c r="KY39" s="56"/>
      <c r="KZ39" s="56"/>
      <c r="LA39" s="56"/>
      <c r="LB39" s="56"/>
      <c r="LC39" s="56"/>
      <c r="LD39" s="56"/>
      <c r="LE39" s="56"/>
      <c r="LF39" s="56"/>
      <c r="LG39" s="56"/>
      <c r="LH39" s="56"/>
      <c r="LI39" s="56"/>
      <c r="LJ39" s="56"/>
      <c r="LK39" s="56"/>
      <c r="LL39" s="56"/>
      <c r="LM39" s="56"/>
      <c r="LN39" s="56"/>
      <c r="LO39" s="56"/>
      <c r="LP39" s="56"/>
      <c r="LQ39" s="56"/>
      <c r="LR39" s="56"/>
      <c r="LS39" s="56"/>
      <c r="LT39" s="56"/>
      <c r="LU39" s="56"/>
      <c r="LV39" s="56"/>
      <c r="LW39" s="56"/>
      <c r="LX39" s="56"/>
      <c r="LY39" s="56"/>
      <c r="LZ39" s="56"/>
      <c r="MA39" s="56"/>
      <c r="MB39" s="56"/>
      <c r="MC39" s="56"/>
      <c r="MD39" s="56"/>
      <c r="ME39" s="56"/>
      <c r="MF39" s="56"/>
      <c r="MG39" s="56"/>
      <c r="MH39" s="56"/>
      <c r="MI39" s="56"/>
      <c r="MJ39" s="56"/>
      <c r="MK39" s="56"/>
      <c r="ML39" s="56"/>
      <c r="MM39" s="56"/>
      <c r="MN39" s="56"/>
      <c r="MO39" s="56"/>
      <c r="MP39" s="56"/>
      <c r="MQ39" s="56"/>
      <c r="MR39" s="56"/>
      <c r="MS39" s="56"/>
      <c r="MT39" s="56"/>
      <c r="MU39" s="56"/>
      <c r="MV39" s="56"/>
      <c r="MW39" s="56"/>
      <c r="MX39" s="56"/>
      <c r="MY39" s="56"/>
      <c r="MZ39" s="56"/>
      <c r="NA39" s="56"/>
      <c r="NB39" s="56"/>
      <c r="NC39" s="56"/>
      <c r="ND39" s="56"/>
      <c r="NE39" s="56"/>
      <c r="NF39" s="56"/>
      <c r="NG39" s="56"/>
      <c r="NH39" s="56"/>
      <c r="NI39" s="56"/>
      <c r="NJ39" s="56"/>
      <c r="NK39" s="56"/>
      <c r="NL39" s="56"/>
      <c r="NM39" s="56"/>
      <c r="NN39" s="56"/>
      <c r="NO39" s="56"/>
      <c r="NP39" s="56"/>
      <c r="NQ39" s="56"/>
      <c r="NR39" s="56"/>
      <c r="NS39" s="56"/>
      <c r="NT39" s="56"/>
      <c r="NU39" s="56"/>
      <c r="NV39" s="56"/>
      <c r="NW39" s="56"/>
      <c r="NX39" s="56"/>
      <c r="NY39" s="56"/>
      <c r="NZ39" s="56"/>
      <c r="OA39" s="56"/>
      <c r="OB39" s="56"/>
      <c r="OC39" s="56"/>
      <c r="OD39" s="56"/>
      <c r="OE39" s="56"/>
      <c r="OF39" s="56"/>
      <c r="OG39" s="56"/>
      <c r="OH39" s="56"/>
      <c r="OI39" s="56"/>
      <c r="OJ39" s="56"/>
      <c r="OK39" s="56"/>
      <c r="OL39" s="56"/>
      <c r="OM39" s="56"/>
      <c r="ON39" s="56"/>
      <c r="OO39" s="56"/>
      <c r="OP39" s="56"/>
      <c r="OQ39" s="56"/>
      <c r="OR39" s="56"/>
      <c r="OS39" s="56"/>
      <c r="OT39" s="56"/>
      <c r="OU39" s="56"/>
      <c r="OV39" s="56"/>
      <c r="OW39" s="56"/>
      <c r="OX39" s="56"/>
      <c r="OY39" s="56"/>
      <c r="OZ39" s="56"/>
      <c r="PA39" s="56"/>
      <c r="PB39" s="56"/>
      <c r="PC39" s="56"/>
      <c r="PD39" s="56"/>
      <c r="PE39" s="56"/>
      <c r="PF39" s="56"/>
      <c r="PG39" s="56"/>
      <c r="PH39" s="56"/>
      <c r="PI39" s="56"/>
      <c r="PJ39" s="56"/>
      <c r="PK39" s="56"/>
      <c r="PL39" s="56"/>
      <c r="PM39" s="56"/>
      <c r="PN39" s="56"/>
      <c r="PO39" s="56"/>
      <c r="PP39" s="56"/>
      <c r="PQ39" s="56"/>
      <c r="PR39" s="56"/>
      <c r="PS39" s="56"/>
      <c r="PT39" s="56"/>
      <c r="PU39" s="56"/>
      <c r="PV39" s="56"/>
      <c r="PW39" s="56"/>
      <c r="PX39" s="56"/>
      <c r="PY39" s="56"/>
      <c r="PZ39" s="56"/>
      <c r="QA39" s="56"/>
      <c r="QB39" s="56"/>
      <c r="QC39" s="56"/>
      <c r="QD39" s="56"/>
      <c r="QE39" s="56"/>
      <c r="QF39" s="56"/>
      <c r="QG39" s="56"/>
      <c r="QH39" s="56"/>
      <c r="QI39" s="56"/>
      <c r="QJ39" s="56"/>
      <c r="QK39" s="56"/>
      <c r="QL39" s="56"/>
      <c r="QM39" s="56"/>
      <c r="QN39" s="56"/>
      <c r="QO39" s="56"/>
      <c r="QP39" s="56"/>
      <c r="QQ39" s="56"/>
      <c r="QR39" s="56"/>
      <c r="QS39" s="56"/>
      <c r="QT39" s="56"/>
      <c r="QU39" s="56"/>
      <c r="QV39" s="56"/>
      <c r="QW39" s="56"/>
      <c r="QX39" s="56"/>
      <c r="QY39" s="56"/>
      <c r="QZ39" s="56"/>
      <c r="RA39" s="56"/>
      <c r="RB39" s="56"/>
      <c r="RC39" s="56"/>
      <c r="RD39" s="56"/>
      <c r="RE39" s="56"/>
      <c r="RF39" s="56"/>
      <c r="RG39" s="56"/>
      <c r="RH39" s="56"/>
      <c r="RI39" s="56"/>
      <c r="RJ39" s="56"/>
      <c r="RK39" s="56"/>
      <c r="RL39" s="56"/>
      <c r="RM39" s="56"/>
      <c r="RN39" s="56"/>
      <c r="RO39" s="56"/>
      <c r="RP39" s="56"/>
      <c r="RQ39" s="56"/>
      <c r="RR39" s="56"/>
      <c r="RS39" s="56"/>
      <c r="RT39" s="56"/>
      <c r="RU39" s="56"/>
      <c r="RV39" s="56"/>
      <c r="RW39" s="56"/>
      <c r="RX39" s="56"/>
      <c r="RY39" s="56"/>
      <c r="RZ39" s="56"/>
      <c r="SA39" s="56"/>
      <c r="SB39" s="56"/>
      <c r="SC39" s="56"/>
      <c r="SD39" s="56"/>
      <c r="SE39" s="56"/>
      <c r="SF39" s="56"/>
      <c r="SG39" s="56"/>
      <c r="SH39" s="56"/>
      <c r="SI39" s="56"/>
      <c r="SJ39" s="56"/>
      <c r="SK39" s="56"/>
      <c r="SL39" s="56"/>
      <c r="SM39" s="56"/>
      <c r="SN39" s="56"/>
      <c r="SO39" s="56"/>
      <c r="SP39" s="56"/>
      <c r="SQ39" s="56"/>
      <c r="SR39" s="56"/>
      <c r="SS39" s="56"/>
      <c r="ST39" s="56"/>
      <c r="SU39" s="56"/>
      <c r="SV39" s="56"/>
      <c r="SW39" s="56"/>
      <c r="SX39" s="56"/>
      <c r="SY39" s="56"/>
      <c r="SZ39" s="56"/>
      <c r="TA39" s="56"/>
      <c r="TB39" s="56"/>
      <c r="TC39" s="56"/>
      <c r="TD39" s="56"/>
      <c r="TE39" s="56"/>
      <c r="TF39" s="56"/>
      <c r="TG39" s="56"/>
      <c r="TH39" s="56"/>
      <c r="TI39" s="56"/>
      <c r="TJ39" s="56"/>
      <c r="TK39" s="56"/>
      <c r="TL39" s="56"/>
      <c r="TM39" s="56"/>
      <c r="TN39" s="56"/>
      <c r="TO39" s="56"/>
      <c r="TP39" s="56"/>
      <c r="TQ39" s="56"/>
      <c r="TR39" s="56"/>
      <c r="TS39" s="56"/>
      <c r="TT39" s="56"/>
      <c r="TU39" s="56"/>
      <c r="TV39" s="56"/>
      <c r="TW39" s="56"/>
      <c r="TX39" s="56"/>
      <c r="TY39" s="56"/>
      <c r="TZ39" s="56"/>
      <c r="UA39" s="56"/>
      <c r="UB39" s="56"/>
      <c r="UC39" s="56"/>
      <c r="UD39" s="56"/>
      <c r="UE39" s="56"/>
      <c r="UF39" s="56"/>
      <c r="UG39" s="56"/>
      <c r="UH39" s="56"/>
      <c r="UI39" s="56"/>
      <c r="UJ39" s="56"/>
      <c r="UK39" s="56"/>
      <c r="UL39" s="56"/>
      <c r="UM39" s="56"/>
      <c r="UN39" s="56"/>
      <c r="UO39" s="56"/>
      <c r="UP39" s="56"/>
      <c r="UQ39" s="56"/>
      <c r="UR39" s="56"/>
      <c r="US39" s="56"/>
      <c r="UT39" s="56"/>
      <c r="UU39" s="56"/>
      <c r="UV39" s="56"/>
      <c r="UW39" s="56"/>
      <c r="UX39" s="56"/>
      <c r="UY39" s="56"/>
      <c r="UZ39" s="56"/>
      <c r="VA39" s="56"/>
      <c r="VB39" s="56"/>
      <c r="VC39" s="56"/>
      <c r="VD39" s="56"/>
      <c r="VE39" s="56"/>
      <c r="VF39" s="56"/>
      <c r="VG39" s="56"/>
      <c r="VH39" s="56"/>
      <c r="VI39" s="56"/>
      <c r="VJ39" s="56"/>
      <c r="VK39" s="56"/>
      <c r="VL39" s="56"/>
      <c r="VM39" s="56"/>
      <c r="VN39" s="56"/>
      <c r="VO39" s="56"/>
      <c r="VP39" s="56"/>
      <c r="VQ39" s="56"/>
      <c r="VR39" s="56"/>
      <c r="VS39" s="56"/>
      <c r="VT39" s="56"/>
      <c r="VU39" s="56"/>
      <c r="VV39" s="56"/>
      <c r="VW39" s="56"/>
      <c r="VX39" s="56"/>
      <c r="VY39" s="56"/>
      <c r="VZ39" s="56"/>
      <c r="WA39" s="56"/>
      <c r="WB39" s="56"/>
      <c r="WC39" s="56"/>
      <c r="WD39" s="56"/>
      <c r="WE39" s="56"/>
      <c r="WF39" s="56"/>
      <c r="WG39" s="56"/>
      <c r="WH39" s="56"/>
      <c r="WI39" s="56"/>
      <c r="WJ39" s="56"/>
      <c r="WK39" s="56"/>
      <c r="WL39" s="56"/>
      <c r="WM39" s="56"/>
      <c r="WN39" s="56"/>
      <c r="WO39" s="56"/>
      <c r="WP39" s="56"/>
      <c r="WQ39" s="56"/>
      <c r="WR39" s="56"/>
      <c r="WS39" s="56"/>
      <c r="WT39" s="56"/>
      <c r="WU39" s="56"/>
      <c r="WV39" s="56"/>
      <c r="WW39" s="56"/>
      <c r="WX39" s="56"/>
      <c r="WY39" s="56"/>
      <c r="WZ39" s="56"/>
      <c r="XA39" s="56"/>
      <c r="XB39" s="56"/>
      <c r="XC39" s="56"/>
      <c r="XD39" s="56"/>
      <c r="XE39" s="56"/>
      <c r="XF39" s="56"/>
      <c r="XG39" s="56"/>
      <c r="XH39" s="56"/>
      <c r="XI39" s="56"/>
      <c r="XJ39" s="56"/>
      <c r="XK39" s="56"/>
      <c r="XL39" s="56"/>
      <c r="XM39" s="56"/>
      <c r="XN39" s="56"/>
      <c r="XO39" s="56"/>
      <c r="XP39" s="56"/>
      <c r="XQ39" s="56"/>
      <c r="XR39" s="56"/>
      <c r="XS39" s="56"/>
      <c r="XT39" s="56"/>
      <c r="XU39" s="56"/>
      <c r="XV39" s="56"/>
      <c r="XW39" s="56"/>
      <c r="XX39" s="56"/>
      <c r="XY39" s="56"/>
      <c r="XZ39" s="56"/>
      <c r="YA39" s="56"/>
      <c r="YB39" s="56"/>
      <c r="YC39" s="56"/>
      <c r="YD39" s="56"/>
      <c r="YE39" s="56"/>
      <c r="YF39" s="56"/>
      <c r="YG39" s="56"/>
      <c r="YH39" s="56"/>
      <c r="YI39" s="56"/>
      <c r="YJ39" s="56"/>
      <c r="YK39" s="56"/>
      <c r="YL39" s="56"/>
      <c r="YM39" s="56"/>
      <c r="YN39" s="56"/>
      <c r="YO39" s="56"/>
      <c r="YP39" s="56"/>
      <c r="YQ39" s="56"/>
      <c r="YR39" s="56"/>
      <c r="YS39" s="56"/>
      <c r="YT39" s="56"/>
      <c r="YU39" s="56"/>
      <c r="YV39" s="56"/>
      <c r="YW39" s="56"/>
      <c r="YX39" s="56"/>
      <c r="YY39" s="56"/>
      <c r="YZ39" s="56"/>
      <c r="ZA39" s="56"/>
      <c r="ZB39" s="56"/>
      <c r="ZC39" s="56"/>
      <c r="ZD39" s="56"/>
      <c r="ZE39" s="56"/>
      <c r="ZF39" s="56"/>
      <c r="ZG39" s="56"/>
      <c r="ZH39" s="56"/>
      <c r="ZI39" s="56"/>
      <c r="ZJ39" s="56"/>
      <c r="ZK39" s="56"/>
      <c r="ZL39" s="56"/>
      <c r="ZM39" s="56"/>
      <c r="ZN39" s="56"/>
      <c r="ZO39" s="56"/>
      <c r="ZP39" s="56"/>
      <c r="ZQ39" s="56"/>
      <c r="ZR39" s="56"/>
      <c r="ZS39" s="56"/>
      <c r="ZT39" s="56"/>
      <c r="ZU39" s="56"/>
      <c r="ZV39" s="56"/>
      <c r="ZW39" s="56"/>
      <c r="ZX39" s="56"/>
      <c r="ZY39" s="56"/>
      <c r="ZZ39" s="56"/>
      <c r="AAA39" s="56"/>
      <c r="AAB39" s="56"/>
      <c r="AAC39" s="56"/>
      <c r="AAD39" s="56"/>
      <c r="AAE39" s="56"/>
      <c r="AAF39" s="56"/>
      <c r="AAG39" s="56"/>
      <c r="AAH39" s="56"/>
      <c r="AAI39" s="56"/>
      <c r="AAJ39" s="56"/>
      <c r="AAK39" s="56"/>
      <c r="AAL39" s="56"/>
      <c r="AAM39" s="56"/>
      <c r="AAN39" s="56"/>
      <c r="AAO39" s="56"/>
      <c r="AAP39" s="56"/>
      <c r="AAQ39" s="56"/>
      <c r="AAR39" s="56"/>
      <c r="AAS39" s="56"/>
      <c r="AAT39" s="56"/>
      <c r="AAU39" s="56"/>
      <c r="AAV39" s="56"/>
      <c r="AAW39" s="56"/>
      <c r="AAX39" s="56"/>
      <c r="AAY39" s="56"/>
      <c r="AAZ39" s="56"/>
      <c r="ABA39" s="56"/>
      <c r="ABB39" s="56"/>
      <c r="ABC39" s="56"/>
      <c r="ABD39" s="56"/>
      <c r="ABE39" s="56"/>
      <c r="ABF39" s="56"/>
      <c r="ABG39" s="56"/>
      <c r="ABH39" s="56"/>
      <c r="ABI39" s="56"/>
      <c r="ABJ39" s="56"/>
      <c r="ABK39" s="56"/>
      <c r="ABL39" s="56"/>
      <c r="ABM39" s="56"/>
      <c r="ABN39" s="56"/>
      <c r="ABO39" s="56"/>
      <c r="ABP39" s="56"/>
      <c r="ABQ39" s="56"/>
      <c r="ABR39" s="56"/>
      <c r="ABS39" s="56"/>
      <c r="ABT39" s="56"/>
      <c r="ABU39" s="56"/>
      <c r="ABV39" s="56"/>
      <c r="ABW39" s="56"/>
      <c r="ABX39" s="56"/>
      <c r="ABY39" s="56"/>
      <c r="ABZ39" s="56"/>
      <c r="ACA39" s="56"/>
      <c r="ACB39" s="56"/>
      <c r="ACC39" s="56"/>
      <c r="ACD39" s="56"/>
      <c r="ACE39" s="56"/>
      <c r="ACF39" s="56"/>
      <c r="ACG39" s="56"/>
      <c r="ACH39" s="56"/>
      <c r="ACI39" s="56"/>
      <c r="ACJ39" s="56"/>
      <c r="ACK39" s="56"/>
      <c r="ACL39" s="56"/>
      <c r="ACM39" s="56"/>
      <c r="ACN39" s="56"/>
      <c r="ACO39" s="56"/>
      <c r="ACP39" s="56"/>
      <c r="ACQ39" s="56"/>
      <c r="ACR39" s="56"/>
      <c r="ACS39" s="56"/>
      <c r="ACT39" s="56"/>
      <c r="ACU39" s="56"/>
      <c r="ACV39" s="56"/>
      <c r="ACW39" s="56"/>
      <c r="ACX39" s="56"/>
      <c r="ACY39" s="56"/>
      <c r="ACZ39" s="56"/>
      <c r="ADA39" s="56"/>
      <c r="ADB39" s="56"/>
      <c r="ADC39" s="56"/>
      <c r="ADD39" s="56"/>
      <c r="ADE39" s="56"/>
      <c r="ADF39" s="56"/>
      <c r="ADG39" s="56"/>
      <c r="ADH39" s="56"/>
      <c r="ADI39" s="56"/>
      <c r="ADJ39" s="56"/>
      <c r="ADK39" s="56"/>
      <c r="ADL39" s="56"/>
      <c r="ADM39" s="56"/>
      <c r="ADN39" s="56"/>
      <c r="ADO39" s="56"/>
      <c r="ADP39" s="56"/>
      <c r="ADQ39" s="56"/>
      <c r="ADR39" s="56"/>
      <c r="ADS39" s="56"/>
      <c r="ADT39" s="56"/>
      <c r="ADU39" s="56"/>
      <c r="ADV39" s="56"/>
      <c r="ADW39" s="56"/>
      <c r="ADX39" s="56"/>
      <c r="ADY39" s="56"/>
      <c r="ADZ39" s="56"/>
      <c r="AEA39" s="56"/>
      <c r="AEB39" s="56"/>
      <c r="AEC39" s="56"/>
      <c r="AED39" s="56"/>
      <c r="AEE39" s="56"/>
      <c r="AEF39" s="56"/>
      <c r="AEG39" s="56"/>
      <c r="AEH39" s="56"/>
      <c r="AEI39" s="56"/>
      <c r="AEJ39" s="56"/>
      <c r="AEK39" s="56"/>
      <c r="AEL39" s="56"/>
      <c r="AEM39" s="56"/>
      <c r="AEN39" s="56"/>
      <c r="AEO39" s="56"/>
      <c r="AEP39" s="56"/>
      <c r="AEQ39" s="56"/>
      <c r="AER39" s="56"/>
      <c r="AES39" s="56"/>
      <c r="AET39" s="56"/>
      <c r="AEU39" s="56"/>
      <c r="AEV39" s="56"/>
      <c r="AEW39" s="56"/>
      <c r="AEX39" s="56"/>
      <c r="AEY39" s="56"/>
      <c r="AEZ39" s="56"/>
      <c r="AFA39" s="56"/>
      <c r="AFB39" s="56"/>
      <c r="AFC39" s="56"/>
      <c r="AFD39" s="56"/>
      <c r="AFE39" s="56"/>
      <c r="AFF39" s="56"/>
      <c r="AFG39" s="56"/>
      <c r="AFH39" s="56"/>
      <c r="AFI39" s="56"/>
      <c r="AFJ39" s="56"/>
      <c r="AFK39" s="56"/>
      <c r="AFL39" s="56"/>
      <c r="AFM39" s="56"/>
      <c r="AFN39" s="56"/>
      <c r="AFO39" s="56"/>
      <c r="AFP39" s="56"/>
      <c r="AFQ39" s="56"/>
      <c r="AFR39" s="56"/>
      <c r="AFS39" s="56"/>
      <c r="AFT39" s="56"/>
      <c r="AFU39" s="56"/>
      <c r="AFV39" s="56"/>
      <c r="AFW39" s="56"/>
      <c r="AFX39" s="56"/>
      <c r="AFY39" s="56"/>
      <c r="AFZ39" s="56"/>
      <c r="AGA39" s="56"/>
      <c r="AGB39" s="56"/>
      <c r="AGC39" s="56"/>
      <c r="AGD39" s="56"/>
      <c r="AGE39" s="56"/>
      <c r="AGF39" s="56"/>
      <c r="AGG39" s="56"/>
      <c r="AGH39" s="56"/>
      <c r="AGI39" s="56"/>
      <c r="AGJ39" s="56"/>
      <c r="AGK39" s="56"/>
      <c r="AGL39" s="56"/>
      <c r="AGM39" s="56"/>
      <c r="AGN39" s="56"/>
      <c r="AGO39" s="56"/>
      <c r="AGP39" s="56"/>
      <c r="AGQ39" s="56"/>
      <c r="AGR39" s="56"/>
      <c r="AGS39" s="56"/>
      <c r="AGT39" s="56"/>
      <c r="AGU39" s="56"/>
      <c r="AGV39" s="56"/>
      <c r="AGW39" s="56"/>
      <c r="AGX39" s="56"/>
      <c r="AGY39" s="56"/>
      <c r="AGZ39" s="56"/>
      <c r="AHA39" s="56"/>
      <c r="AHB39" s="56"/>
      <c r="AHC39" s="56"/>
      <c r="AHD39" s="56"/>
      <c r="AHE39" s="56"/>
      <c r="AHF39" s="56"/>
      <c r="AHG39" s="56"/>
      <c r="AHH39" s="56"/>
      <c r="AHI39" s="56"/>
      <c r="AHJ39" s="56"/>
      <c r="AHK39" s="56"/>
      <c r="AHL39" s="56"/>
      <c r="AHM39" s="56"/>
      <c r="AHN39" s="56"/>
      <c r="AHO39" s="56"/>
      <c r="AHP39" s="56"/>
      <c r="AHQ39" s="56"/>
      <c r="AHR39" s="56"/>
      <c r="AHS39" s="56"/>
      <c r="AHT39" s="56"/>
      <c r="AHU39" s="56"/>
      <c r="AHV39" s="56"/>
      <c r="AHW39" s="56"/>
      <c r="AHX39" s="56"/>
      <c r="AHY39" s="56"/>
      <c r="AHZ39" s="56"/>
      <c r="AIA39" s="56"/>
      <c r="AIB39" s="56"/>
      <c r="AIC39" s="56"/>
      <c r="AID39" s="56"/>
      <c r="AIE39" s="56"/>
      <c r="AIF39" s="56"/>
      <c r="AIG39" s="56"/>
      <c r="AIH39" s="56"/>
      <c r="AII39" s="56"/>
      <c r="AIJ39" s="56"/>
      <c r="AIK39" s="56"/>
      <c r="AIL39" s="56"/>
      <c r="AIM39" s="56"/>
      <c r="AIN39" s="56"/>
      <c r="AIO39" s="56"/>
      <c r="AIP39" s="56"/>
      <c r="AIQ39" s="56"/>
      <c r="AIR39" s="56"/>
      <c r="AIS39" s="56"/>
      <c r="AIT39" s="56"/>
      <c r="AIU39" s="56"/>
      <c r="AIV39" s="56"/>
      <c r="AIW39" s="56"/>
      <c r="AIX39" s="56"/>
      <c r="AIY39" s="56"/>
      <c r="AIZ39" s="56"/>
      <c r="AJA39" s="56"/>
      <c r="AJB39" s="56"/>
      <c r="AJC39" s="56"/>
      <c r="AJD39" s="56"/>
      <c r="AJE39" s="56"/>
      <c r="AJF39" s="56"/>
      <c r="AJG39" s="56"/>
      <c r="AJH39" s="56"/>
      <c r="AJI39" s="56"/>
      <c r="AJJ39" s="56"/>
      <c r="AJK39" s="56"/>
      <c r="AJL39" s="56"/>
      <c r="AJM39" s="56"/>
      <c r="AJN39" s="56"/>
      <c r="AJO39" s="56"/>
      <c r="AJP39" s="56"/>
      <c r="AJQ39" s="56"/>
      <c r="AJR39" s="56"/>
      <c r="AJS39" s="56"/>
      <c r="AJT39" s="56"/>
      <c r="AJU39" s="56"/>
      <c r="AJV39" s="56"/>
      <c r="AJW39" s="56"/>
      <c r="AJX39" s="56"/>
      <c r="AJY39" s="56"/>
      <c r="AJZ39" s="56"/>
      <c r="AKA39" s="56"/>
      <c r="AKB39" s="56"/>
      <c r="AKC39" s="56"/>
      <c r="AKD39" s="56"/>
      <c r="AKE39" s="56"/>
      <c r="AKF39" s="56"/>
      <c r="AKG39" s="56"/>
      <c r="AKH39" s="56"/>
      <c r="AKI39" s="56"/>
      <c r="AKJ39" s="56"/>
      <c r="AKK39" s="56"/>
      <c r="AKL39" s="56"/>
      <c r="AKM39" s="56"/>
      <c r="AKN39" s="56"/>
      <c r="AKO39" s="56"/>
      <c r="AKP39" s="56"/>
      <c r="AKQ39" s="56"/>
      <c r="AKR39" s="56"/>
      <c r="AKS39" s="56"/>
      <c r="AKT39" s="56"/>
      <c r="AKU39" s="56"/>
      <c r="AKV39" s="56"/>
      <c r="AKW39" s="56"/>
      <c r="AKX39" s="56"/>
      <c r="AKY39" s="56"/>
      <c r="AKZ39" s="56"/>
      <c r="ALA39" s="56"/>
      <c r="ALB39" s="56"/>
      <c r="ALC39" s="56"/>
      <c r="ALD39" s="56"/>
      <c r="ALE39" s="56"/>
      <c r="ALF39" s="56"/>
      <c r="ALG39" s="56"/>
      <c r="ALH39" s="56"/>
      <c r="ALI39" s="56"/>
      <c r="ALJ39" s="56"/>
      <c r="ALK39" s="56"/>
      <c r="ALL39" s="56"/>
      <c r="ALM39" s="56"/>
      <c r="ALN39" s="56"/>
      <c r="ALO39" s="56"/>
      <c r="ALP39" s="56"/>
      <c r="ALQ39" s="56"/>
      <c r="ALR39" s="56"/>
      <c r="ALS39" s="56"/>
      <c r="ALT39" s="56"/>
      <c r="ALU39" s="56"/>
      <c r="ALV39" s="56"/>
      <c r="ALW39" s="56"/>
      <c r="ALX39" s="56"/>
      <c r="ALY39" s="56"/>
      <c r="ALZ39" s="56"/>
      <c r="AMA39" s="56"/>
      <c r="AMB39" s="56"/>
      <c r="AMC39" s="56"/>
      <c r="AMD39" s="56"/>
      <c r="AME39" s="56"/>
      <c r="AMF39" s="56"/>
      <c r="AMG39" s="56"/>
      <c r="AMH39" s="56"/>
      <c r="AMI39" s="56"/>
      <c r="AMJ39" s="56"/>
      <c r="AMK39" s="56"/>
      <c r="AML39" s="56"/>
      <c r="AMM39" s="56"/>
      <c r="AMN39" s="56"/>
      <c r="AMO39" s="56"/>
      <c r="AMP39" s="56"/>
      <c r="AMQ39" s="56"/>
      <c r="AMR39" s="56"/>
      <c r="AMS39" s="56"/>
      <c r="AMT39" s="56"/>
      <c r="AMU39" s="56"/>
      <c r="AMV39" s="56"/>
      <c r="AMW39" s="56"/>
      <c r="AMX39" s="56"/>
      <c r="AMY39" s="56"/>
      <c r="AMZ39" s="56"/>
      <c r="ANA39" s="56"/>
      <c r="ANB39" s="56"/>
      <c r="ANC39" s="56"/>
      <c r="AND39" s="56"/>
      <c r="ANE39" s="56"/>
      <c r="ANF39" s="56"/>
      <c r="ANG39" s="56"/>
      <c r="ANH39" s="56"/>
      <c r="ANI39" s="56"/>
      <c r="ANJ39" s="56"/>
      <c r="ANK39" s="56"/>
      <c r="ANL39" s="56"/>
      <c r="ANM39" s="56"/>
      <c r="ANN39" s="56"/>
      <c r="ANO39" s="56"/>
      <c r="ANP39" s="56"/>
      <c r="ANQ39" s="56"/>
      <c r="ANR39" s="56"/>
      <c r="ANS39" s="56"/>
      <c r="ANT39" s="56"/>
      <c r="ANU39" s="56"/>
      <c r="ANV39" s="56"/>
      <c r="ANW39" s="56"/>
      <c r="ANX39" s="56"/>
      <c r="ANY39" s="56"/>
      <c r="ANZ39" s="56"/>
      <c r="AOA39" s="56"/>
      <c r="AOB39" s="56"/>
      <c r="AOC39" s="56"/>
      <c r="AOD39" s="56"/>
      <c r="AOE39" s="56"/>
      <c r="AOF39" s="56"/>
      <c r="AOG39" s="56"/>
      <c r="AOH39" s="56"/>
      <c r="AOI39" s="56"/>
      <c r="AOJ39" s="56"/>
      <c r="AOK39" s="56"/>
      <c r="AOL39" s="56"/>
      <c r="AOM39" s="56"/>
      <c r="AON39" s="56"/>
      <c r="AOO39" s="56"/>
      <c r="AOP39" s="56"/>
      <c r="AOQ39" s="56"/>
      <c r="AOR39" s="56"/>
      <c r="AOS39" s="56"/>
      <c r="AOT39" s="56"/>
      <c r="AOU39" s="56"/>
      <c r="AOV39" s="56"/>
      <c r="AOW39" s="56"/>
      <c r="AOX39" s="56"/>
      <c r="AOY39" s="56"/>
      <c r="AOZ39" s="56"/>
      <c r="APA39" s="56"/>
      <c r="APB39" s="56"/>
      <c r="APC39" s="56"/>
      <c r="APD39" s="56"/>
      <c r="APE39" s="56"/>
      <c r="APF39" s="56"/>
      <c r="APG39" s="56"/>
      <c r="APH39" s="56"/>
      <c r="API39" s="56"/>
      <c r="APJ39" s="56"/>
      <c r="APK39" s="56"/>
      <c r="APL39" s="56"/>
      <c r="APM39" s="56"/>
      <c r="APN39" s="56"/>
      <c r="APO39" s="56"/>
      <c r="APP39" s="56"/>
      <c r="APQ39" s="56"/>
      <c r="APR39" s="56"/>
      <c r="APS39" s="56"/>
      <c r="APT39" s="56"/>
      <c r="APU39" s="56"/>
      <c r="APV39" s="56"/>
      <c r="APW39" s="56"/>
      <c r="APX39" s="56"/>
      <c r="APY39" s="56"/>
      <c r="APZ39" s="56"/>
      <c r="AQA39" s="56"/>
      <c r="AQB39" s="56"/>
      <c r="AQC39" s="56"/>
      <c r="AQD39" s="56"/>
      <c r="AQE39" s="56"/>
      <c r="AQF39" s="56"/>
      <c r="AQG39" s="56"/>
      <c r="AQH39" s="56"/>
      <c r="AQI39" s="56"/>
      <c r="AQJ39" s="56"/>
      <c r="AQK39" s="56"/>
      <c r="AQL39" s="56"/>
      <c r="AQM39" s="56"/>
      <c r="AQN39" s="56"/>
      <c r="AQO39" s="56"/>
      <c r="AQP39" s="56"/>
      <c r="AQQ39" s="56"/>
      <c r="AQR39" s="56"/>
      <c r="AQS39" s="56"/>
      <c r="AQT39" s="56"/>
      <c r="AQU39" s="56"/>
      <c r="AQV39" s="56"/>
      <c r="AQW39" s="56"/>
      <c r="AQX39" s="56"/>
      <c r="AQY39" s="56"/>
      <c r="AQZ39" s="56"/>
      <c r="ARA39" s="56"/>
      <c r="ARB39" s="56"/>
      <c r="ARC39" s="56"/>
      <c r="ARD39" s="56"/>
      <c r="ARE39" s="56"/>
      <c r="ARF39" s="56"/>
      <c r="ARG39" s="56"/>
      <c r="ARH39" s="56"/>
      <c r="ARI39" s="56"/>
      <c r="ARJ39" s="56"/>
      <c r="ARK39" s="56"/>
      <c r="ARL39" s="56"/>
      <c r="ARM39" s="56"/>
      <c r="ARN39" s="56"/>
      <c r="ARO39" s="56"/>
      <c r="ARP39" s="56"/>
      <c r="ARQ39" s="56"/>
      <c r="ARR39" s="56"/>
      <c r="ARS39" s="56"/>
      <c r="ART39" s="56"/>
      <c r="ARU39" s="56"/>
      <c r="ARV39" s="56"/>
      <c r="ARW39" s="56"/>
      <c r="ARX39" s="56"/>
      <c r="ARY39" s="56"/>
      <c r="ARZ39" s="56"/>
      <c r="ASA39" s="56"/>
      <c r="ASB39" s="56"/>
      <c r="ASC39" s="56"/>
      <c r="ASD39" s="56"/>
      <c r="ASE39" s="56"/>
      <c r="ASF39" s="56"/>
      <c r="ASG39" s="56"/>
      <c r="ASH39" s="56"/>
      <c r="ASI39" s="56"/>
      <c r="ASJ39" s="56"/>
      <c r="ASK39" s="56"/>
      <c r="ASL39" s="56"/>
      <c r="ASM39" s="56"/>
      <c r="ASN39" s="56"/>
      <c r="ASO39" s="56"/>
      <c r="ASP39" s="56"/>
      <c r="ASQ39" s="56"/>
      <c r="ASR39" s="56"/>
      <c r="ASS39" s="56"/>
      <c r="AST39" s="56"/>
      <c r="ASU39" s="56"/>
      <c r="ASV39" s="56"/>
      <c r="ASW39" s="56"/>
      <c r="ASX39" s="56"/>
      <c r="ASY39" s="56"/>
      <c r="ASZ39" s="56"/>
      <c r="ATA39" s="56"/>
      <c r="ATB39" s="56"/>
      <c r="ATC39" s="56"/>
      <c r="ATD39" s="56"/>
      <c r="ATE39" s="56"/>
      <c r="ATF39" s="56"/>
      <c r="ATG39" s="56"/>
      <c r="ATH39" s="56"/>
      <c r="ATI39" s="56"/>
      <c r="ATJ39" s="56"/>
      <c r="ATK39" s="56"/>
      <c r="ATL39" s="56"/>
      <c r="ATM39" s="56"/>
      <c r="ATN39" s="56"/>
      <c r="ATO39" s="56"/>
      <c r="ATP39" s="56"/>
      <c r="ATQ39" s="56"/>
      <c r="ATR39" s="56"/>
      <c r="ATS39" s="56"/>
      <c r="ATT39" s="56"/>
      <c r="ATU39" s="56"/>
      <c r="ATV39" s="56"/>
      <c r="ATW39" s="56"/>
      <c r="ATX39" s="56"/>
      <c r="ATY39" s="56"/>
      <c r="ATZ39" s="56"/>
      <c r="AUA39" s="56"/>
      <c r="AUB39" s="56"/>
      <c r="AUC39" s="56"/>
      <c r="AUD39" s="56"/>
      <c r="AUE39" s="56"/>
      <c r="AUF39" s="56"/>
      <c r="AUG39" s="56"/>
      <c r="AUH39" s="56"/>
      <c r="AUI39" s="56"/>
      <c r="AUJ39" s="56"/>
      <c r="AUK39" s="56"/>
      <c r="AUL39" s="56"/>
      <c r="AUM39" s="56"/>
      <c r="AUN39" s="56"/>
      <c r="AUO39" s="56"/>
      <c r="AUP39" s="56"/>
      <c r="AUQ39" s="56"/>
      <c r="AUR39" s="56"/>
      <c r="AUS39" s="56"/>
      <c r="AUT39" s="56"/>
      <c r="AUU39" s="56"/>
      <c r="AUV39" s="56"/>
      <c r="AUW39" s="56"/>
      <c r="AUX39" s="56"/>
      <c r="AUY39" s="56"/>
      <c r="AUZ39" s="56"/>
      <c r="AVA39" s="56"/>
      <c r="AVB39" s="56"/>
      <c r="AVC39" s="56"/>
      <c r="AVD39" s="56"/>
      <c r="AVE39" s="56"/>
      <c r="AVF39" s="56"/>
      <c r="AVG39" s="56"/>
      <c r="AVH39" s="56"/>
      <c r="AVI39" s="56"/>
      <c r="AVJ39" s="56"/>
      <c r="AVK39" s="56"/>
      <c r="AVL39" s="56"/>
      <c r="AVM39" s="56"/>
      <c r="AVN39" s="56"/>
      <c r="AVO39" s="56"/>
      <c r="AVP39" s="56"/>
      <c r="AVQ39" s="56"/>
      <c r="AVR39" s="56"/>
      <c r="AVS39" s="56"/>
      <c r="AVT39" s="56"/>
      <c r="AVU39" s="56"/>
      <c r="AVV39" s="56"/>
      <c r="AVW39" s="56"/>
      <c r="AVX39" s="56"/>
      <c r="AVY39" s="56"/>
      <c r="AVZ39" s="56"/>
      <c r="AWA39" s="56"/>
      <c r="AWB39" s="56"/>
      <c r="AWC39" s="56"/>
      <c r="AWD39" s="56"/>
      <c r="AWE39" s="56"/>
      <c r="AWF39" s="56"/>
      <c r="AWG39" s="56"/>
      <c r="AWH39" s="56"/>
      <c r="AWI39" s="56"/>
      <c r="AWJ39" s="56"/>
      <c r="AWK39" s="56"/>
      <c r="AWL39" s="56"/>
      <c r="AWM39" s="56"/>
      <c r="AWN39" s="56"/>
      <c r="AWO39" s="56"/>
      <c r="AWP39" s="56"/>
      <c r="AWQ39" s="56"/>
      <c r="AWR39" s="56"/>
      <c r="AWS39" s="56"/>
      <c r="AWT39" s="56"/>
      <c r="AWU39" s="56"/>
      <c r="AWV39" s="56"/>
      <c r="AWW39" s="56"/>
      <c r="AWX39" s="56"/>
      <c r="AWY39" s="56"/>
      <c r="AWZ39" s="56"/>
      <c r="AXA39" s="56"/>
      <c r="AXB39" s="56"/>
      <c r="AXC39" s="56"/>
      <c r="AXD39" s="56"/>
      <c r="AXE39" s="56"/>
      <c r="AXF39" s="56"/>
      <c r="AXG39" s="56"/>
      <c r="AXH39" s="56"/>
      <c r="AXI39" s="56"/>
      <c r="AXJ39" s="56"/>
      <c r="AXK39" s="56"/>
      <c r="AXL39" s="56"/>
      <c r="AXM39" s="56"/>
      <c r="AXN39" s="56"/>
      <c r="AXO39" s="56"/>
      <c r="AXP39" s="56"/>
      <c r="AXQ39" s="56"/>
      <c r="AXR39" s="56"/>
      <c r="AXS39" s="56"/>
      <c r="AXT39" s="56"/>
      <c r="AXU39" s="56"/>
      <c r="AXV39" s="56"/>
      <c r="AXW39" s="56"/>
      <c r="AXX39" s="56"/>
      <c r="AXY39" s="56"/>
      <c r="AXZ39" s="56"/>
      <c r="AYA39" s="56"/>
      <c r="AYB39" s="56"/>
      <c r="AYC39" s="56"/>
      <c r="AYD39" s="56"/>
      <c r="AYE39" s="56"/>
      <c r="AYF39" s="56"/>
      <c r="AYG39" s="56"/>
      <c r="AYH39" s="56"/>
      <c r="AYI39" s="56"/>
      <c r="AYJ39" s="56"/>
      <c r="AYK39" s="56"/>
      <c r="AYL39" s="56"/>
      <c r="AYM39" s="56"/>
      <c r="AYN39" s="56"/>
      <c r="AYO39" s="56"/>
      <c r="AYP39" s="56"/>
      <c r="AYQ39" s="56"/>
      <c r="AYR39" s="56"/>
      <c r="AYS39" s="56"/>
      <c r="AYT39" s="56"/>
      <c r="AYU39" s="56"/>
      <c r="AYV39" s="56"/>
      <c r="AYW39" s="56"/>
      <c r="AYX39" s="56"/>
      <c r="AYY39" s="56"/>
      <c r="AYZ39" s="56"/>
      <c r="AZA39" s="56"/>
      <c r="AZB39" s="56"/>
      <c r="AZC39" s="56"/>
      <c r="AZD39" s="56"/>
      <c r="AZE39" s="56"/>
      <c r="AZF39" s="56"/>
      <c r="AZG39" s="56"/>
      <c r="AZH39" s="56"/>
      <c r="AZI39" s="56"/>
      <c r="AZJ39" s="56"/>
      <c r="AZK39" s="56"/>
      <c r="AZL39" s="56"/>
      <c r="AZM39" s="56"/>
      <c r="AZN39" s="56"/>
      <c r="AZO39" s="56"/>
      <c r="AZP39" s="56"/>
      <c r="AZQ39" s="56"/>
      <c r="AZR39" s="56"/>
      <c r="AZS39" s="56"/>
      <c r="AZT39" s="56"/>
      <c r="AZU39" s="56"/>
      <c r="AZV39" s="56"/>
      <c r="AZW39" s="56"/>
      <c r="AZX39" s="56"/>
      <c r="AZY39" s="56"/>
      <c r="AZZ39" s="56"/>
      <c r="BAA39" s="56"/>
      <c r="BAB39" s="56"/>
      <c r="BAC39" s="56"/>
      <c r="BAD39" s="56"/>
      <c r="BAE39" s="56"/>
      <c r="BAF39" s="56"/>
      <c r="BAG39" s="56"/>
      <c r="BAH39" s="56"/>
      <c r="BAI39" s="56"/>
      <c r="BAJ39" s="56"/>
      <c r="BAK39" s="56"/>
      <c r="BAL39" s="56"/>
      <c r="BAM39" s="56"/>
      <c r="BAN39" s="56"/>
      <c r="BAO39" s="56"/>
      <c r="BAP39" s="56"/>
      <c r="BAQ39" s="56"/>
      <c r="BAR39" s="56"/>
      <c r="BAS39" s="56"/>
      <c r="BAT39" s="56"/>
      <c r="BAU39" s="56"/>
      <c r="BAV39" s="56"/>
      <c r="BAW39" s="56"/>
      <c r="BAX39" s="56"/>
      <c r="BAY39" s="56"/>
      <c r="BAZ39" s="56"/>
      <c r="BBA39" s="56"/>
      <c r="BBB39" s="56"/>
      <c r="BBC39" s="56"/>
      <c r="BBD39" s="56"/>
      <c r="BBE39" s="56"/>
      <c r="BBF39" s="56"/>
      <c r="BBG39" s="56"/>
      <c r="BBH39" s="56"/>
      <c r="BBI39" s="56"/>
      <c r="BBJ39" s="56"/>
      <c r="BBK39" s="56"/>
      <c r="BBL39" s="56"/>
      <c r="BBM39" s="56"/>
      <c r="BBN39" s="56"/>
      <c r="BBO39" s="56"/>
      <c r="BBP39" s="56"/>
      <c r="BBQ39" s="56"/>
      <c r="BBR39" s="56"/>
      <c r="BBS39" s="56"/>
      <c r="BBT39" s="56"/>
      <c r="BBU39" s="56"/>
      <c r="BBV39" s="56"/>
      <c r="BBW39" s="56"/>
      <c r="BBX39" s="56"/>
      <c r="BBY39" s="56"/>
      <c r="BBZ39" s="56"/>
      <c r="BCA39" s="56"/>
      <c r="BCB39" s="56"/>
      <c r="BCC39" s="56"/>
      <c r="BCD39" s="56"/>
      <c r="BCE39" s="56"/>
      <c r="BCF39" s="56"/>
      <c r="BCG39" s="56"/>
      <c r="BCH39" s="56"/>
      <c r="BCI39" s="56"/>
      <c r="BCJ39" s="56"/>
      <c r="BCK39" s="56"/>
      <c r="BCL39" s="56"/>
      <c r="BCM39" s="56"/>
      <c r="BCN39" s="56"/>
      <c r="BCO39" s="56"/>
      <c r="BCP39" s="56"/>
      <c r="BCQ39" s="56"/>
      <c r="BCR39" s="56"/>
      <c r="BCS39" s="56"/>
      <c r="BCT39" s="56"/>
      <c r="BCU39" s="56"/>
      <c r="BCV39" s="56"/>
      <c r="BCW39" s="56"/>
      <c r="BCX39" s="56"/>
      <c r="BCY39" s="56"/>
      <c r="BCZ39" s="56"/>
      <c r="BDA39" s="56"/>
      <c r="BDB39" s="56"/>
      <c r="BDC39" s="56"/>
      <c r="BDD39" s="56"/>
      <c r="BDE39" s="56"/>
      <c r="BDF39" s="56"/>
      <c r="BDG39" s="56"/>
      <c r="BDH39" s="56"/>
      <c r="BDI39" s="56"/>
      <c r="BDJ39" s="56"/>
      <c r="BDK39" s="56"/>
      <c r="BDL39" s="56"/>
      <c r="BDM39" s="56"/>
      <c r="BDN39" s="56"/>
      <c r="BDO39" s="56"/>
      <c r="BDP39" s="56"/>
      <c r="BDQ39" s="56"/>
      <c r="BDR39" s="56"/>
      <c r="BDS39" s="56"/>
      <c r="BDT39" s="56"/>
      <c r="BDU39" s="56"/>
      <c r="BDV39" s="56"/>
      <c r="BDW39" s="56"/>
      <c r="BDX39" s="56"/>
      <c r="BDY39" s="56"/>
      <c r="BDZ39" s="56"/>
      <c r="BEA39" s="56"/>
      <c r="BEB39" s="56"/>
      <c r="BEC39" s="56"/>
      <c r="BED39" s="56"/>
      <c r="BEE39" s="56"/>
      <c r="BEF39" s="56"/>
      <c r="BEG39" s="56"/>
      <c r="BEH39" s="56"/>
      <c r="BEI39" s="56"/>
      <c r="BEJ39" s="56"/>
      <c r="BEK39" s="56"/>
      <c r="BEL39" s="56"/>
      <c r="BEM39" s="56"/>
      <c r="BEN39" s="56"/>
      <c r="BEO39" s="56"/>
      <c r="BEP39" s="56"/>
      <c r="BEQ39" s="56"/>
      <c r="BER39" s="56"/>
      <c r="BES39" s="56"/>
      <c r="BET39" s="56"/>
      <c r="BEU39" s="56"/>
      <c r="BEV39" s="56"/>
      <c r="BEW39" s="56"/>
      <c r="BEX39" s="56"/>
      <c r="BEY39" s="56"/>
      <c r="BEZ39" s="56"/>
      <c r="BFA39" s="56"/>
      <c r="BFB39" s="56"/>
      <c r="BFC39" s="56"/>
      <c r="BFD39" s="56"/>
      <c r="BFE39" s="56"/>
      <c r="BFF39" s="56"/>
      <c r="BFG39" s="56"/>
      <c r="BFH39" s="56"/>
      <c r="BFI39" s="56"/>
      <c r="BFJ39" s="56"/>
      <c r="BFK39" s="56"/>
      <c r="BFL39" s="56"/>
      <c r="BFM39" s="56"/>
      <c r="BFN39" s="56"/>
      <c r="BFO39" s="56"/>
      <c r="BFP39" s="56"/>
      <c r="BFQ39" s="56"/>
      <c r="BFR39" s="56"/>
      <c r="BFS39" s="56"/>
      <c r="BFT39" s="56"/>
      <c r="BFU39" s="56"/>
      <c r="BFV39" s="56"/>
      <c r="BFW39" s="56"/>
      <c r="BFX39" s="56"/>
      <c r="BFY39" s="56"/>
      <c r="BFZ39" s="56"/>
      <c r="BGA39" s="56"/>
      <c r="BGB39" s="56"/>
      <c r="BGC39" s="56"/>
      <c r="BGD39" s="56"/>
      <c r="BGE39" s="56"/>
      <c r="BGF39" s="56"/>
      <c r="BGG39" s="56"/>
      <c r="BGH39" s="56"/>
      <c r="BGI39" s="56"/>
      <c r="BGJ39" s="56"/>
      <c r="BGK39" s="56"/>
      <c r="BGL39" s="56"/>
      <c r="BGM39" s="56"/>
      <c r="BGN39" s="56"/>
      <c r="BGO39" s="56"/>
      <c r="BGP39" s="56"/>
      <c r="BGQ39" s="56"/>
      <c r="BGR39" s="56"/>
      <c r="BGS39" s="56"/>
      <c r="BGT39" s="56"/>
      <c r="BGU39" s="56"/>
      <c r="BGV39" s="56"/>
      <c r="BGW39" s="56"/>
      <c r="BGX39" s="56"/>
      <c r="BGY39" s="56"/>
      <c r="BGZ39" s="56"/>
      <c r="BHA39" s="56"/>
      <c r="BHB39" s="56"/>
      <c r="BHC39" s="56"/>
      <c r="BHD39" s="56"/>
      <c r="BHE39" s="56"/>
      <c r="BHF39" s="56"/>
      <c r="BHG39" s="56"/>
      <c r="BHH39" s="56"/>
      <c r="BHI39" s="56"/>
      <c r="BHJ39" s="56"/>
      <c r="BHK39" s="56"/>
      <c r="BHL39" s="56"/>
      <c r="BHM39" s="56"/>
      <c r="BHN39" s="56"/>
      <c r="BHO39" s="56"/>
      <c r="BHP39" s="56"/>
      <c r="BHQ39" s="56"/>
      <c r="BHR39" s="56"/>
      <c r="BHS39" s="56"/>
      <c r="BHT39" s="56"/>
      <c r="BHU39" s="56"/>
      <c r="BHV39" s="56"/>
      <c r="BHW39" s="56"/>
      <c r="BHX39" s="56"/>
      <c r="BHY39" s="56"/>
      <c r="BHZ39" s="56"/>
      <c r="BIA39" s="56"/>
      <c r="BIB39" s="56"/>
      <c r="BIC39" s="56"/>
      <c r="BID39" s="56"/>
      <c r="BIE39" s="56"/>
      <c r="BIF39" s="56"/>
      <c r="BIG39" s="56"/>
      <c r="BIH39" s="56"/>
      <c r="BII39" s="56"/>
      <c r="BIJ39" s="56"/>
      <c r="BIK39" s="56"/>
      <c r="BIL39" s="56"/>
      <c r="BIM39" s="56"/>
      <c r="BIN39" s="56"/>
      <c r="BIO39" s="56"/>
      <c r="BIP39" s="56"/>
      <c r="BIQ39" s="56"/>
      <c r="BIR39" s="56"/>
      <c r="BIS39" s="56"/>
      <c r="BIT39" s="56"/>
      <c r="BIU39" s="56"/>
      <c r="BIV39" s="56"/>
      <c r="BIW39" s="56"/>
      <c r="BIX39" s="56"/>
      <c r="BIY39" s="56"/>
      <c r="BIZ39" s="56"/>
      <c r="BJA39" s="56"/>
      <c r="BJB39" s="56"/>
      <c r="BJC39" s="56"/>
      <c r="BJD39" s="56"/>
      <c r="BJE39" s="56"/>
      <c r="BJF39" s="56"/>
      <c r="BJG39" s="56"/>
      <c r="BJH39" s="56"/>
      <c r="BJI39" s="56"/>
      <c r="BJJ39" s="56"/>
      <c r="BJK39" s="56"/>
      <c r="BJL39" s="56"/>
      <c r="BJM39" s="56"/>
      <c r="BJN39" s="56"/>
      <c r="BJO39" s="56"/>
      <c r="BJP39" s="56"/>
      <c r="BJQ39" s="56"/>
      <c r="BJR39" s="56"/>
      <c r="BJS39" s="56"/>
      <c r="BJT39" s="56"/>
      <c r="BJU39" s="56"/>
      <c r="BJV39" s="56"/>
      <c r="BJW39" s="56"/>
      <c r="BJX39" s="56"/>
      <c r="BJY39" s="56"/>
      <c r="BJZ39" s="56"/>
      <c r="BKA39" s="56"/>
      <c r="BKB39" s="56"/>
      <c r="BKC39" s="56"/>
      <c r="BKD39" s="56"/>
      <c r="BKE39" s="56"/>
      <c r="BKF39" s="56"/>
      <c r="BKG39" s="56"/>
      <c r="BKH39" s="56"/>
      <c r="BKI39" s="56"/>
      <c r="BKJ39" s="56"/>
      <c r="BKK39" s="56"/>
      <c r="BKL39" s="56"/>
      <c r="BKM39" s="56"/>
      <c r="BKN39" s="56"/>
      <c r="BKO39" s="56"/>
      <c r="BKP39" s="56"/>
      <c r="BKQ39" s="56"/>
      <c r="BKR39" s="56"/>
      <c r="BKS39" s="56"/>
      <c r="BKT39" s="56"/>
      <c r="BKU39" s="56"/>
      <c r="BKV39" s="56"/>
      <c r="BKW39" s="56"/>
      <c r="BKX39" s="56"/>
      <c r="BKY39" s="56"/>
      <c r="BKZ39" s="56"/>
      <c r="BLA39" s="56"/>
      <c r="BLB39" s="56"/>
      <c r="BLC39" s="56"/>
      <c r="BLD39" s="56"/>
      <c r="BLE39" s="56"/>
      <c r="BLF39" s="56"/>
      <c r="BLG39" s="56"/>
      <c r="BLH39" s="56"/>
      <c r="BLI39" s="56"/>
      <c r="BLJ39" s="56"/>
      <c r="BLK39" s="56"/>
      <c r="BLL39" s="56"/>
      <c r="BLM39" s="56"/>
      <c r="BLN39" s="56"/>
      <c r="BLO39" s="56"/>
      <c r="BLP39" s="56"/>
      <c r="BLQ39" s="56"/>
      <c r="BLR39" s="56"/>
      <c r="BLS39" s="56"/>
      <c r="BLT39" s="56"/>
      <c r="BLU39" s="56"/>
      <c r="BLV39" s="56"/>
      <c r="BLW39" s="56"/>
      <c r="BLX39" s="56"/>
      <c r="BLY39" s="56"/>
      <c r="BLZ39" s="56"/>
      <c r="BMA39" s="56"/>
      <c r="BMB39" s="56"/>
      <c r="BMC39" s="56"/>
      <c r="BMD39" s="56"/>
      <c r="BME39" s="56"/>
      <c r="BMF39" s="56"/>
      <c r="BMG39" s="56"/>
      <c r="BMH39" s="56"/>
      <c r="BMI39" s="56"/>
      <c r="BMJ39" s="56"/>
      <c r="BMK39" s="56"/>
      <c r="BML39" s="56"/>
      <c r="BMM39" s="56"/>
      <c r="BMN39" s="56"/>
      <c r="BMO39" s="56"/>
      <c r="BMP39" s="56"/>
      <c r="BMQ39" s="56"/>
      <c r="BMR39" s="56"/>
      <c r="BMS39" s="56"/>
      <c r="BMT39" s="56"/>
      <c r="BMU39" s="56"/>
      <c r="BMV39" s="56"/>
      <c r="BMW39" s="56"/>
      <c r="BMX39" s="56"/>
      <c r="BMY39" s="56"/>
      <c r="BMZ39" s="56"/>
      <c r="BNA39" s="56"/>
      <c r="BNB39" s="56"/>
      <c r="BNC39" s="56"/>
      <c r="BND39" s="56"/>
      <c r="BNE39" s="56"/>
      <c r="BNF39" s="56"/>
      <c r="BNG39" s="56"/>
      <c r="BNH39" s="56"/>
      <c r="BNI39" s="56"/>
      <c r="BNJ39" s="56"/>
      <c r="BNK39" s="56"/>
      <c r="BNL39" s="56"/>
      <c r="BNM39" s="56"/>
      <c r="BNN39" s="56"/>
      <c r="BNO39" s="56"/>
      <c r="BNP39" s="56"/>
      <c r="BNQ39" s="56"/>
      <c r="BNR39" s="56"/>
      <c r="BNS39" s="56"/>
      <c r="BNT39" s="56"/>
      <c r="BNU39" s="56"/>
      <c r="BNV39" s="56"/>
      <c r="BNW39" s="56"/>
      <c r="BNX39" s="56"/>
      <c r="BNY39" s="56"/>
      <c r="BNZ39" s="56"/>
      <c r="BOA39" s="56"/>
      <c r="BOB39" s="56"/>
      <c r="BOC39" s="56"/>
      <c r="BOD39" s="56"/>
      <c r="BOE39" s="56"/>
      <c r="BOF39" s="56"/>
      <c r="BOG39" s="56"/>
      <c r="BOH39" s="56"/>
      <c r="BOI39" s="56"/>
      <c r="BOJ39" s="56"/>
      <c r="BOK39" s="56"/>
      <c r="BOL39" s="56"/>
      <c r="BOM39" s="56"/>
      <c r="BON39" s="56"/>
      <c r="BOO39" s="56"/>
      <c r="BOP39" s="56"/>
      <c r="BOQ39" s="56"/>
      <c r="BOR39" s="56"/>
      <c r="BOS39" s="56"/>
      <c r="BOT39" s="56"/>
      <c r="BOU39" s="56"/>
      <c r="BOV39" s="56"/>
      <c r="BOW39" s="56"/>
      <c r="BOX39" s="56"/>
      <c r="BOY39" s="56"/>
      <c r="BOZ39" s="56"/>
      <c r="BPA39" s="56"/>
      <c r="BPB39" s="56"/>
      <c r="BPC39" s="56"/>
      <c r="BPD39" s="56"/>
      <c r="BPE39" s="56"/>
      <c r="BPF39" s="56"/>
      <c r="BPG39" s="56"/>
      <c r="BPH39" s="56"/>
      <c r="BPI39" s="56"/>
      <c r="BPJ39" s="56"/>
      <c r="BPK39" s="56"/>
      <c r="BPL39" s="56"/>
      <c r="BPM39" s="56"/>
      <c r="BPN39" s="56"/>
      <c r="BPO39" s="56"/>
      <c r="BPP39" s="56"/>
      <c r="BPQ39" s="56"/>
      <c r="BPR39" s="56"/>
      <c r="BPS39" s="56"/>
      <c r="BPT39" s="56"/>
      <c r="BPU39" s="56"/>
      <c r="BPV39" s="56"/>
      <c r="BPW39" s="56"/>
      <c r="BPX39" s="56"/>
      <c r="BPY39" s="56"/>
      <c r="BPZ39" s="56"/>
      <c r="BQA39" s="56"/>
      <c r="BQB39" s="56"/>
      <c r="BQC39" s="56"/>
      <c r="BQD39" s="56"/>
      <c r="BQE39" s="56"/>
      <c r="BQF39" s="56"/>
      <c r="BQG39" s="56"/>
      <c r="BQH39" s="56"/>
      <c r="BQI39" s="56"/>
      <c r="BQJ39" s="56"/>
      <c r="BQK39" s="56"/>
      <c r="BQL39" s="56"/>
      <c r="BQM39" s="56"/>
      <c r="BQN39" s="56"/>
      <c r="BQO39" s="56"/>
      <c r="BQP39" s="56"/>
      <c r="BQQ39" s="56"/>
      <c r="BQR39" s="56"/>
      <c r="BQS39" s="56"/>
      <c r="BQT39" s="56"/>
      <c r="BQU39" s="56"/>
      <c r="BQV39" s="56"/>
      <c r="BQW39" s="56"/>
      <c r="BQX39" s="56"/>
      <c r="BQY39" s="56"/>
      <c r="BQZ39" s="56"/>
      <c r="BRA39" s="56"/>
      <c r="BRB39" s="56"/>
      <c r="BRC39" s="56"/>
      <c r="BRD39" s="56"/>
      <c r="BRE39" s="56"/>
      <c r="BRF39" s="56"/>
      <c r="BRG39" s="56"/>
      <c r="BRH39" s="56"/>
      <c r="BRI39" s="56"/>
      <c r="BRJ39" s="56"/>
      <c r="BRK39" s="56"/>
      <c r="BRL39" s="56"/>
      <c r="BRM39" s="56"/>
      <c r="BRN39" s="56"/>
      <c r="BRO39" s="56"/>
      <c r="BRP39" s="56"/>
      <c r="BRQ39" s="56"/>
      <c r="BRR39" s="56"/>
      <c r="BRS39" s="56"/>
      <c r="BRT39" s="56"/>
      <c r="BRU39" s="56"/>
      <c r="BRV39" s="56"/>
      <c r="BRW39" s="56"/>
      <c r="BRX39" s="56"/>
      <c r="BRY39" s="56"/>
      <c r="BRZ39" s="56"/>
      <c r="BSA39" s="56"/>
      <c r="BSB39" s="56"/>
      <c r="BSC39" s="56"/>
      <c r="BSD39" s="56"/>
      <c r="BSE39" s="56"/>
      <c r="BSF39" s="56"/>
      <c r="BSG39" s="56"/>
      <c r="BSH39" s="56"/>
      <c r="BSI39" s="56"/>
      <c r="BSJ39" s="56"/>
      <c r="BSK39" s="56"/>
      <c r="BSL39" s="56"/>
      <c r="BSM39" s="56"/>
      <c r="BSN39" s="56"/>
      <c r="BSO39" s="56"/>
      <c r="BSP39" s="56"/>
      <c r="BSQ39" s="56"/>
      <c r="BSR39" s="56"/>
      <c r="BSS39" s="56"/>
      <c r="BST39" s="56"/>
      <c r="BSU39" s="56"/>
      <c r="BSV39" s="56"/>
      <c r="BSW39" s="56"/>
      <c r="BSX39" s="56"/>
      <c r="BSY39" s="56"/>
      <c r="BSZ39" s="56"/>
      <c r="BTA39" s="56"/>
      <c r="BTB39" s="56"/>
      <c r="BTC39" s="56"/>
      <c r="BTD39" s="56"/>
      <c r="BTE39" s="56"/>
      <c r="BTF39" s="56"/>
      <c r="BTG39" s="56"/>
      <c r="BTH39" s="56"/>
      <c r="BTI39" s="56"/>
      <c r="BTJ39" s="56"/>
      <c r="BTK39" s="56"/>
      <c r="BTL39" s="56"/>
      <c r="BTM39" s="56"/>
      <c r="BTN39" s="56"/>
      <c r="BTO39" s="56"/>
      <c r="BTP39" s="56"/>
      <c r="BTQ39" s="56"/>
      <c r="BTR39" s="56"/>
      <c r="BTS39" s="56"/>
      <c r="BTT39" s="56"/>
      <c r="BTU39" s="56"/>
      <c r="BTV39" s="56"/>
      <c r="BTW39" s="56"/>
      <c r="BTX39" s="56"/>
      <c r="BTY39" s="56"/>
      <c r="BTZ39" s="56"/>
      <c r="BUA39" s="56"/>
      <c r="BUB39" s="56"/>
      <c r="BUC39" s="56"/>
      <c r="BUD39" s="56"/>
      <c r="BUE39" s="56"/>
      <c r="BUF39" s="56"/>
      <c r="BUG39" s="56"/>
      <c r="BUH39" s="56"/>
      <c r="BUI39" s="56"/>
      <c r="BUJ39" s="56"/>
      <c r="BUK39" s="56"/>
      <c r="BUL39" s="56"/>
      <c r="BUM39" s="56"/>
      <c r="BUN39" s="56"/>
      <c r="BUO39" s="56"/>
      <c r="BUP39" s="56"/>
      <c r="BUQ39" s="56"/>
      <c r="BUR39" s="56"/>
      <c r="BUS39" s="56"/>
      <c r="BUT39" s="56"/>
      <c r="BUU39" s="56"/>
      <c r="BUV39" s="56"/>
      <c r="BUW39" s="56"/>
      <c r="BUX39" s="56"/>
      <c r="BUY39" s="56"/>
      <c r="BUZ39" s="56"/>
      <c r="BVA39" s="56"/>
      <c r="BVB39" s="56"/>
      <c r="BVC39" s="56"/>
      <c r="BVD39" s="56"/>
      <c r="BVE39" s="56"/>
      <c r="BVF39" s="56"/>
      <c r="BVG39" s="56"/>
      <c r="BVH39" s="56"/>
      <c r="BVI39" s="56"/>
      <c r="BVJ39" s="56"/>
      <c r="BVK39" s="56"/>
      <c r="BVL39" s="56"/>
      <c r="BVM39" s="56"/>
      <c r="BVN39" s="56"/>
      <c r="BVO39" s="56"/>
      <c r="BVP39" s="56"/>
      <c r="BVQ39" s="56"/>
      <c r="BVR39" s="56"/>
      <c r="BVS39" s="56"/>
      <c r="BVT39" s="56"/>
      <c r="BVU39" s="56"/>
      <c r="BVV39" s="56"/>
      <c r="BVW39" s="56"/>
      <c r="BVX39" s="56"/>
      <c r="BVY39" s="56"/>
      <c r="BVZ39" s="56"/>
      <c r="BWA39" s="56"/>
      <c r="BWB39" s="56"/>
      <c r="BWC39" s="56"/>
      <c r="BWD39" s="56"/>
      <c r="BWE39" s="56"/>
      <c r="BWF39" s="56"/>
      <c r="BWG39" s="56"/>
      <c r="BWH39" s="56"/>
      <c r="BWI39" s="56"/>
      <c r="BWJ39" s="56"/>
      <c r="BWK39" s="56"/>
      <c r="BWL39" s="56"/>
      <c r="BWM39" s="56"/>
      <c r="BWN39" s="56"/>
      <c r="BWO39" s="56"/>
      <c r="BWP39" s="56"/>
      <c r="BWQ39" s="56"/>
      <c r="BWR39" s="56"/>
      <c r="BWS39" s="56"/>
      <c r="BWT39" s="56"/>
      <c r="BWU39" s="56"/>
      <c r="BWV39" s="56"/>
      <c r="BWW39" s="56"/>
      <c r="BWX39" s="56"/>
      <c r="BWY39" s="56"/>
      <c r="BWZ39" s="56"/>
      <c r="BXA39" s="56"/>
      <c r="BXB39" s="56"/>
      <c r="BXC39" s="56"/>
      <c r="BXD39" s="56"/>
      <c r="BXE39" s="56"/>
      <c r="BXF39" s="56"/>
      <c r="BXG39" s="56"/>
      <c r="BXH39" s="56"/>
      <c r="BXI39" s="56"/>
      <c r="BXJ39" s="56"/>
      <c r="BXK39" s="56"/>
      <c r="BXL39" s="56"/>
      <c r="BXM39" s="56"/>
      <c r="BXN39" s="56"/>
      <c r="BXO39" s="56"/>
      <c r="BXP39" s="56"/>
      <c r="BXQ39" s="56"/>
      <c r="BXR39" s="56"/>
      <c r="BXS39" s="56"/>
      <c r="BXT39" s="56"/>
      <c r="BXU39" s="56"/>
      <c r="BXV39" s="56"/>
      <c r="BXW39" s="56"/>
      <c r="BXX39" s="56"/>
      <c r="BXY39" s="56"/>
      <c r="BXZ39" s="56"/>
      <c r="BYA39" s="56"/>
      <c r="BYB39" s="56"/>
      <c r="BYC39" s="56"/>
      <c r="BYD39" s="56"/>
      <c r="BYE39" s="56"/>
      <c r="BYF39" s="56"/>
      <c r="BYG39" s="56"/>
      <c r="BYH39" s="56"/>
      <c r="BYI39" s="56"/>
      <c r="BYJ39" s="56"/>
      <c r="BYK39" s="56"/>
      <c r="BYL39" s="56"/>
      <c r="BYM39" s="56"/>
      <c r="BYN39" s="56"/>
      <c r="BYO39" s="56"/>
      <c r="BYP39" s="56"/>
      <c r="BYQ39" s="56"/>
      <c r="BYR39" s="56"/>
      <c r="BYS39" s="56"/>
      <c r="BYT39" s="56"/>
      <c r="BYU39" s="56"/>
      <c r="BYV39" s="56"/>
      <c r="BYW39" s="56"/>
      <c r="BYX39" s="56"/>
      <c r="BYY39" s="56"/>
      <c r="BYZ39" s="56"/>
      <c r="BZA39" s="56"/>
      <c r="BZB39" s="56"/>
      <c r="BZC39" s="56"/>
      <c r="BZD39" s="56"/>
      <c r="BZE39" s="56"/>
      <c r="BZF39" s="56"/>
      <c r="BZG39" s="56"/>
      <c r="BZH39" s="56"/>
      <c r="BZI39" s="56"/>
      <c r="BZJ39" s="56"/>
      <c r="BZK39" s="56"/>
      <c r="BZL39" s="56"/>
      <c r="BZM39" s="56"/>
      <c r="BZN39" s="56"/>
      <c r="BZO39" s="56"/>
      <c r="BZP39" s="56"/>
      <c r="BZQ39" s="56"/>
      <c r="BZR39" s="56"/>
      <c r="BZS39" s="56"/>
      <c r="BZT39" s="56"/>
      <c r="BZU39" s="56"/>
      <c r="BZV39" s="56"/>
      <c r="BZW39" s="56"/>
      <c r="BZX39" s="56"/>
      <c r="BZY39" s="56"/>
      <c r="BZZ39" s="56"/>
      <c r="CAA39" s="56"/>
      <c r="CAB39" s="56"/>
      <c r="CAC39" s="56"/>
      <c r="CAD39" s="56"/>
      <c r="CAE39" s="56"/>
      <c r="CAF39" s="56"/>
      <c r="CAG39" s="56"/>
      <c r="CAH39" s="56"/>
      <c r="CAI39" s="56"/>
      <c r="CAJ39" s="56"/>
      <c r="CAK39" s="56"/>
      <c r="CAL39" s="56"/>
      <c r="CAM39" s="56"/>
      <c r="CAN39" s="56"/>
      <c r="CAO39" s="56"/>
      <c r="CAP39" s="56"/>
      <c r="CAQ39" s="56"/>
      <c r="CAR39" s="56"/>
      <c r="CAS39" s="56"/>
      <c r="CAT39" s="56"/>
      <c r="CAU39" s="56"/>
      <c r="CAV39" s="56"/>
      <c r="CAW39" s="56"/>
      <c r="CAX39" s="56"/>
      <c r="CAY39" s="56"/>
      <c r="CAZ39" s="56"/>
      <c r="CBA39" s="56"/>
      <c r="CBB39" s="56"/>
      <c r="CBC39" s="56"/>
      <c r="CBD39" s="56"/>
      <c r="CBE39" s="56"/>
      <c r="CBF39" s="56"/>
      <c r="CBG39" s="56"/>
      <c r="CBH39" s="56"/>
      <c r="CBI39" s="56"/>
      <c r="CBJ39" s="56"/>
      <c r="CBK39" s="56"/>
      <c r="CBL39" s="56"/>
      <c r="CBM39" s="56"/>
      <c r="CBN39" s="56"/>
      <c r="CBO39" s="56"/>
      <c r="CBP39" s="56"/>
      <c r="CBQ39" s="56"/>
      <c r="CBR39" s="56"/>
      <c r="CBS39" s="56"/>
      <c r="CBT39" s="56"/>
      <c r="CBU39" s="56"/>
      <c r="CBV39" s="56"/>
      <c r="CBW39" s="56"/>
      <c r="CBX39" s="56"/>
      <c r="CBY39" s="56"/>
      <c r="CBZ39" s="56"/>
      <c r="CCA39" s="56"/>
      <c r="CCB39" s="56"/>
      <c r="CCC39" s="56"/>
      <c r="CCD39" s="56"/>
      <c r="CCE39" s="56"/>
      <c r="CCF39" s="56"/>
      <c r="CCG39" s="56"/>
      <c r="CCH39" s="56"/>
      <c r="CCI39" s="56"/>
      <c r="CCJ39" s="56"/>
      <c r="CCK39" s="56"/>
      <c r="CCL39" s="56"/>
      <c r="CCM39" s="56"/>
      <c r="CCN39" s="56"/>
      <c r="CCO39" s="56"/>
      <c r="CCP39" s="56"/>
      <c r="CCQ39" s="56"/>
      <c r="CCR39" s="56"/>
      <c r="CCS39" s="56"/>
      <c r="CCT39" s="56"/>
      <c r="CCU39" s="56"/>
      <c r="CCV39" s="56"/>
      <c r="CCW39" s="56"/>
      <c r="CCX39" s="56"/>
      <c r="CCY39" s="56"/>
      <c r="CCZ39" s="56"/>
      <c r="CDA39" s="56"/>
      <c r="CDB39" s="56"/>
      <c r="CDC39" s="56"/>
      <c r="CDD39" s="56"/>
      <c r="CDE39" s="56"/>
      <c r="CDF39" s="56"/>
      <c r="CDG39" s="56"/>
      <c r="CDH39" s="56"/>
      <c r="CDI39" s="56"/>
      <c r="CDJ39" s="56"/>
      <c r="CDK39" s="56"/>
      <c r="CDL39" s="56"/>
      <c r="CDM39" s="56"/>
      <c r="CDN39" s="56"/>
      <c r="CDO39" s="56"/>
      <c r="CDP39" s="56"/>
      <c r="CDQ39" s="56"/>
      <c r="CDR39" s="56"/>
      <c r="CDS39" s="56"/>
      <c r="CDT39" s="56"/>
      <c r="CDU39" s="56"/>
      <c r="CDV39" s="56"/>
      <c r="CDW39" s="56"/>
      <c r="CDX39" s="56"/>
      <c r="CDY39" s="56"/>
      <c r="CDZ39" s="56"/>
      <c r="CEA39" s="56"/>
      <c r="CEB39" s="56"/>
      <c r="CEC39" s="56"/>
      <c r="CED39" s="56"/>
      <c r="CEE39" s="56"/>
      <c r="CEF39" s="56"/>
      <c r="CEG39" s="56"/>
      <c r="CEH39" s="56"/>
      <c r="CEI39" s="56"/>
      <c r="CEJ39" s="56"/>
      <c r="CEK39" s="56"/>
      <c r="CEL39" s="56"/>
      <c r="CEM39" s="56"/>
      <c r="CEN39" s="56"/>
      <c r="CEO39" s="56"/>
      <c r="CEP39" s="56"/>
      <c r="CEQ39" s="56"/>
      <c r="CER39" s="56"/>
      <c r="CES39" s="56"/>
      <c r="CET39" s="56"/>
      <c r="CEU39" s="56"/>
      <c r="CEV39" s="56"/>
      <c r="CEW39" s="56"/>
      <c r="CEX39" s="56"/>
      <c r="CEY39" s="56"/>
      <c r="CEZ39" s="56"/>
      <c r="CFA39" s="56"/>
      <c r="CFB39" s="56"/>
      <c r="CFC39" s="56"/>
      <c r="CFD39" s="56"/>
      <c r="CFE39" s="56"/>
      <c r="CFF39" s="56"/>
      <c r="CFG39" s="56"/>
      <c r="CFH39" s="56"/>
      <c r="CFI39" s="56"/>
      <c r="CFJ39" s="56"/>
      <c r="CFK39" s="56"/>
      <c r="CFL39" s="56"/>
      <c r="CFM39" s="56"/>
      <c r="CFN39" s="56"/>
      <c r="CFO39" s="56"/>
      <c r="CFP39" s="56"/>
      <c r="CFQ39" s="56"/>
      <c r="CFR39" s="56"/>
      <c r="CFS39" s="56"/>
      <c r="CFT39" s="56"/>
      <c r="CFU39" s="56"/>
      <c r="CFV39" s="56"/>
      <c r="CFW39" s="56"/>
      <c r="CFX39" s="56"/>
      <c r="CFY39" s="56"/>
      <c r="CFZ39" s="56"/>
      <c r="CGA39" s="56"/>
      <c r="CGB39" s="56"/>
      <c r="CGC39" s="56"/>
      <c r="CGD39" s="56"/>
      <c r="CGE39" s="56"/>
      <c r="CGF39" s="56"/>
      <c r="CGG39" s="56"/>
      <c r="CGH39" s="56"/>
      <c r="CGI39" s="56"/>
      <c r="CGJ39" s="56"/>
      <c r="CGK39" s="56"/>
      <c r="CGL39" s="56"/>
      <c r="CGM39" s="56"/>
      <c r="CGN39" s="56"/>
      <c r="CGO39" s="56"/>
      <c r="CGP39" s="56"/>
      <c r="CGQ39" s="56"/>
      <c r="CGR39" s="56"/>
      <c r="CGS39" s="56"/>
      <c r="CGT39" s="56"/>
      <c r="CGU39" s="56"/>
      <c r="CGV39" s="56"/>
      <c r="CGW39" s="56"/>
      <c r="CGX39" s="56"/>
      <c r="CGY39" s="56"/>
      <c r="CGZ39" s="56"/>
      <c r="CHA39" s="56"/>
      <c r="CHB39" s="56"/>
      <c r="CHC39" s="56"/>
      <c r="CHD39" s="56"/>
      <c r="CHE39" s="56"/>
      <c r="CHF39" s="56"/>
      <c r="CHG39" s="56"/>
      <c r="CHH39" s="56"/>
      <c r="CHI39" s="56"/>
      <c r="CHJ39" s="56"/>
      <c r="CHK39" s="56"/>
      <c r="CHL39" s="56"/>
      <c r="CHM39" s="56"/>
      <c r="CHN39" s="56"/>
      <c r="CHO39" s="56"/>
      <c r="CHP39" s="56"/>
      <c r="CHQ39" s="56"/>
      <c r="CHR39" s="56"/>
      <c r="CHS39" s="56"/>
      <c r="CHT39" s="56"/>
      <c r="CHU39" s="56"/>
      <c r="CHV39" s="56"/>
      <c r="CHW39" s="56"/>
      <c r="CHX39" s="56"/>
      <c r="CHY39" s="56"/>
      <c r="CHZ39" s="56"/>
      <c r="CIA39" s="56"/>
      <c r="CIB39" s="56"/>
      <c r="CIC39" s="56"/>
      <c r="CID39" s="56"/>
      <c r="CIE39" s="56"/>
      <c r="CIF39" s="56"/>
      <c r="CIG39" s="56"/>
      <c r="CIH39" s="56"/>
      <c r="CII39" s="56"/>
      <c r="CIJ39" s="56"/>
      <c r="CIK39" s="56"/>
      <c r="CIL39" s="56"/>
      <c r="CIM39" s="56"/>
      <c r="CIN39" s="56"/>
      <c r="CIO39" s="56"/>
      <c r="CIP39" s="56"/>
      <c r="CIQ39" s="56"/>
      <c r="CIR39" s="56"/>
      <c r="CIS39" s="56"/>
      <c r="CIT39" s="56"/>
      <c r="CIU39" s="56"/>
      <c r="CIV39" s="56"/>
      <c r="CIW39" s="56"/>
      <c r="CIX39" s="56"/>
      <c r="CIY39" s="56"/>
      <c r="CIZ39" s="56"/>
      <c r="CJA39" s="56"/>
      <c r="CJB39" s="56"/>
      <c r="CJC39" s="56"/>
      <c r="CJD39" s="56"/>
      <c r="CJE39" s="56"/>
      <c r="CJF39" s="56"/>
      <c r="CJG39" s="56"/>
      <c r="CJH39" s="56"/>
      <c r="CJI39" s="56"/>
      <c r="CJJ39" s="56"/>
      <c r="CJK39" s="56"/>
      <c r="CJL39" s="56"/>
      <c r="CJM39" s="56"/>
      <c r="CJN39" s="56"/>
      <c r="CJO39" s="56"/>
      <c r="CJP39" s="56"/>
      <c r="CJQ39" s="56"/>
      <c r="CJR39" s="56"/>
      <c r="CJS39" s="56"/>
      <c r="CJT39" s="56"/>
      <c r="CJU39" s="56"/>
      <c r="CJV39" s="56"/>
      <c r="CJW39" s="56"/>
      <c r="CJX39" s="56"/>
      <c r="CJY39" s="56"/>
      <c r="CJZ39" s="56"/>
      <c r="CKA39" s="56"/>
      <c r="CKB39" s="56"/>
      <c r="CKC39" s="56"/>
      <c r="CKD39" s="56"/>
      <c r="CKE39" s="56"/>
      <c r="CKF39" s="56"/>
      <c r="CKG39" s="56"/>
      <c r="CKH39" s="56"/>
      <c r="CKI39" s="56"/>
      <c r="CKJ39" s="56"/>
      <c r="CKK39" s="56"/>
      <c r="CKL39" s="56"/>
      <c r="CKM39" s="56"/>
      <c r="CKN39" s="56"/>
      <c r="CKO39" s="56"/>
      <c r="CKP39" s="56"/>
      <c r="CKQ39" s="56"/>
      <c r="CKR39" s="56"/>
      <c r="CKS39" s="56"/>
      <c r="CKT39" s="56"/>
      <c r="CKU39" s="56"/>
      <c r="CKV39" s="56"/>
      <c r="CKW39" s="56"/>
      <c r="CKX39" s="56"/>
      <c r="CKY39" s="56"/>
      <c r="CKZ39" s="56"/>
      <c r="CLA39" s="56"/>
      <c r="CLB39" s="56"/>
      <c r="CLC39" s="56"/>
      <c r="CLD39" s="56"/>
      <c r="CLE39" s="56"/>
      <c r="CLF39" s="56"/>
      <c r="CLG39" s="56"/>
      <c r="CLH39" s="56"/>
      <c r="CLI39" s="56"/>
      <c r="CLJ39" s="56"/>
      <c r="CLK39" s="56"/>
      <c r="CLL39" s="56"/>
      <c r="CLM39" s="56"/>
      <c r="CLN39" s="56"/>
      <c r="CLO39" s="56"/>
      <c r="CLP39" s="56"/>
      <c r="CLQ39" s="56"/>
      <c r="CLR39" s="56"/>
      <c r="CLS39" s="56"/>
      <c r="CLT39" s="56"/>
      <c r="CLU39" s="56"/>
      <c r="CLV39" s="56"/>
      <c r="CLW39" s="56"/>
      <c r="CLX39" s="56"/>
      <c r="CLY39" s="56"/>
      <c r="CLZ39" s="56"/>
      <c r="CMA39" s="56"/>
      <c r="CMB39" s="56"/>
      <c r="CMC39" s="56"/>
      <c r="CMD39" s="56"/>
      <c r="CME39" s="56"/>
      <c r="CMF39" s="56"/>
      <c r="CMG39" s="56"/>
      <c r="CMH39" s="56"/>
      <c r="CMI39" s="56"/>
      <c r="CMJ39" s="56"/>
      <c r="CMK39" s="56"/>
      <c r="CML39" s="56"/>
      <c r="CMM39" s="56"/>
      <c r="CMN39" s="56"/>
      <c r="CMO39" s="56"/>
      <c r="CMP39" s="56"/>
      <c r="CMQ39" s="56"/>
      <c r="CMR39" s="56"/>
      <c r="CMS39" s="56"/>
      <c r="CMT39" s="56"/>
      <c r="CMU39" s="56"/>
      <c r="CMV39" s="56"/>
      <c r="CMW39" s="56"/>
      <c r="CMX39" s="56"/>
      <c r="CMY39" s="56"/>
      <c r="CMZ39" s="56"/>
      <c r="CNA39" s="56"/>
      <c r="CNB39" s="56"/>
      <c r="CNC39" s="56"/>
      <c r="CND39" s="56"/>
      <c r="CNE39" s="56"/>
      <c r="CNF39" s="56"/>
      <c r="CNG39" s="56"/>
      <c r="CNH39" s="56"/>
      <c r="CNI39" s="56"/>
      <c r="CNJ39" s="56"/>
      <c r="CNK39" s="56"/>
      <c r="CNL39" s="56"/>
      <c r="CNM39" s="56"/>
      <c r="CNN39" s="56"/>
      <c r="CNO39" s="56"/>
      <c r="CNP39" s="56"/>
      <c r="CNQ39" s="56"/>
      <c r="CNR39" s="56"/>
      <c r="CNS39" s="56"/>
      <c r="CNT39" s="56"/>
      <c r="CNU39" s="56"/>
      <c r="CNV39" s="56"/>
      <c r="CNW39" s="56"/>
      <c r="CNX39" s="56"/>
      <c r="CNY39" s="56"/>
      <c r="CNZ39" s="56"/>
      <c r="COA39" s="56"/>
      <c r="COB39" s="56"/>
      <c r="COC39" s="56"/>
      <c r="COD39" s="56"/>
      <c r="COE39" s="56"/>
      <c r="COF39" s="56"/>
      <c r="COG39" s="56"/>
      <c r="COH39" s="56"/>
      <c r="COI39" s="56"/>
      <c r="COJ39" s="56"/>
      <c r="COK39" s="56"/>
      <c r="COL39" s="56"/>
      <c r="COM39" s="56"/>
      <c r="CON39" s="56"/>
      <c r="COO39" s="56"/>
      <c r="COP39" s="56"/>
      <c r="COQ39" s="56"/>
      <c r="COR39" s="56"/>
      <c r="COS39" s="56"/>
      <c r="COT39" s="56"/>
      <c r="COU39" s="56"/>
      <c r="COV39" s="56"/>
      <c r="COW39" s="56"/>
      <c r="COX39" s="56"/>
      <c r="COY39" s="56"/>
      <c r="COZ39" s="56"/>
      <c r="CPA39" s="56"/>
      <c r="CPB39" s="56"/>
      <c r="CPC39" s="56"/>
      <c r="CPD39" s="56"/>
      <c r="CPE39" s="56"/>
      <c r="CPF39" s="56"/>
      <c r="CPG39" s="56"/>
      <c r="CPH39" s="56"/>
      <c r="CPI39" s="56"/>
      <c r="CPJ39" s="56"/>
      <c r="CPK39" s="56"/>
      <c r="CPL39" s="56"/>
      <c r="CPM39" s="56"/>
      <c r="CPN39" s="56"/>
      <c r="CPO39" s="56"/>
      <c r="CPP39" s="56"/>
      <c r="CPQ39" s="56"/>
      <c r="CPR39" s="56"/>
      <c r="CPS39" s="56"/>
      <c r="CPT39" s="56"/>
      <c r="CPU39" s="56"/>
      <c r="CPV39" s="56"/>
      <c r="CPW39" s="56"/>
      <c r="CPX39" s="56"/>
      <c r="CPY39" s="56"/>
      <c r="CPZ39" s="56"/>
      <c r="CQA39" s="56"/>
      <c r="CQB39" s="56"/>
      <c r="CQC39" s="56"/>
      <c r="CQD39" s="56"/>
      <c r="CQE39" s="56"/>
      <c r="CQF39" s="56"/>
      <c r="CQG39" s="56"/>
      <c r="CQH39" s="56"/>
      <c r="CQI39" s="56"/>
      <c r="CQJ39" s="56"/>
      <c r="CQK39" s="56"/>
      <c r="CQL39" s="56"/>
      <c r="CQM39" s="56"/>
      <c r="CQN39" s="56"/>
      <c r="CQO39" s="56"/>
      <c r="CQP39" s="56"/>
      <c r="CQQ39" s="56"/>
      <c r="CQR39" s="56"/>
      <c r="CQS39" s="56"/>
      <c r="CQT39" s="56"/>
      <c r="CQU39" s="56"/>
      <c r="CQV39" s="56"/>
      <c r="CQW39" s="56"/>
      <c r="CQX39" s="56"/>
      <c r="CQY39" s="56"/>
      <c r="CQZ39" s="56"/>
      <c r="CRA39" s="56"/>
      <c r="CRB39" s="56"/>
      <c r="CRC39" s="56"/>
      <c r="CRD39" s="56"/>
      <c r="CRE39" s="56"/>
      <c r="CRF39" s="56"/>
      <c r="CRG39" s="56"/>
      <c r="CRH39" s="56"/>
      <c r="CRI39" s="56"/>
      <c r="CRJ39" s="56"/>
      <c r="CRK39" s="56"/>
      <c r="CRL39" s="56"/>
      <c r="CRM39" s="56"/>
      <c r="CRN39" s="56"/>
      <c r="CRO39" s="56"/>
      <c r="CRP39" s="56"/>
      <c r="CRQ39" s="56"/>
      <c r="CRR39" s="56"/>
      <c r="CRS39" s="56"/>
      <c r="CRT39" s="56"/>
      <c r="CRU39" s="56"/>
      <c r="CRV39" s="56"/>
      <c r="CRW39" s="56"/>
      <c r="CRX39" s="56"/>
      <c r="CRY39" s="56"/>
      <c r="CRZ39" s="56"/>
      <c r="CSA39" s="56"/>
      <c r="CSB39" s="56"/>
      <c r="CSC39" s="56"/>
      <c r="CSD39" s="56"/>
      <c r="CSE39" s="56"/>
      <c r="CSF39" s="56"/>
      <c r="CSG39" s="56"/>
      <c r="CSH39" s="56"/>
      <c r="CSI39" s="56"/>
      <c r="CSJ39" s="56"/>
      <c r="CSK39" s="56"/>
      <c r="CSL39" s="56"/>
      <c r="CSM39" s="56"/>
      <c r="CSN39" s="56"/>
      <c r="CSO39" s="56"/>
      <c r="CSP39" s="56"/>
      <c r="CSQ39" s="56"/>
      <c r="CSR39" s="56"/>
      <c r="CSS39" s="56"/>
      <c r="CST39" s="56"/>
      <c r="CSU39" s="56"/>
      <c r="CSV39" s="56"/>
      <c r="CSW39" s="56"/>
      <c r="CSX39" s="56"/>
      <c r="CSY39" s="56"/>
      <c r="CSZ39" s="56"/>
      <c r="CTA39" s="56"/>
      <c r="CTB39" s="56"/>
      <c r="CTC39" s="56"/>
      <c r="CTD39" s="56"/>
      <c r="CTE39" s="56"/>
      <c r="CTF39" s="56"/>
      <c r="CTG39" s="56"/>
      <c r="CTH39" s="56"/>
      <c r="CTI39" s="56"/>
      <c r="CTJ39" s="56"/>
      <c r="CTK39" s="56"/>
      <c r="CTL39" s="56"/>
      <c r="CTM39" s="56"/>
      <c r="CTN39" s="56"/>
      <c r="CTO39" s="56"/>
      <c r="CTP39" s="56"/>
      <c r="CTQ39" s="56"/>
      <c r="CTR39" s="56"/>
      <c r="CTS39" s="56"/>
      <c r="CTT39" s="56"/>
      <c r="CTU39" s="56"/>
      <c r="CTV39" s="56"/>
      <c r="CTW39" s="56"/>
      <c r="CTX39" s="56"/>
      <c r="CTY39" s="56"/>
      <c r="CTZ39" s="56"/>
      <c r="CUA39" s="56"/>
      <c r="CUB39" s="56"/>
      <c r="CUC39" s="56"/>
      <c r="CUD39" s="56"/>
      <c r="CUE39" s="56"/>
      <c r="CUF39" s="56"/>
      <c r="CUG39" s="56"/>
      <c r="CUH39" s="56"/>
      <c r="CUI39" s="56"/>
      <c r="CUJ39" s="56"/>
      <c r="CUK39" s="56"/>
      <c r="CUL39" s="56"/>
      <c r="CUM39" s="56"/>
      <c r="CUN39" s="56"/>
      <c r="CUO39" s="56"/>
      <c r="CUP39" s="56"/>
      <c r="CUQ39" s="56"/>
      <c r="CUR39" s="56"/>
      <c r="CUS39" s="56"/>
      <c r="CUT39" s="56"/>
      <c r="CUU39" s="56"/>
      <c r="CUV39" s="56"/>
      <c r="CUW39" s="56"/>
      <c r="CUX39" s="56"/>
      <c r="CUY39" s="56"/>
      <c r="CUZ39" s="56"/>
      <c r="CVA39" s="56"/>
      <c r="CVB39" s="56"/>
      <c r="CVC39" s="56"/>
      <c r="CVD39" s="56"/>
      <c r="CVE39" s="56"/>
      <c r="CVF39" s="56"/>
      <c r="CVG39" s="56"/>
      <c r="CVH39" s="56"/>
      <c r="CVI39" s="56"/>
      <c r="CVJ39" s="56"/>
      <c r="CVK39" s="56"/>
      <c r="CVL39" s="56"/>
      <c r="CVM39" s="56"/>
      <c r="CVN39" s="56"/>
      <c r="CVO39" s="56"/>
      <c r="CVP39" s="56"/>
      <c r="CVQ39" s="56"/>
      <c r="CVR39" s="56"/>
      <c r="CVS39" s="56"/>
      <c r="CVT39" s="56"/>
      <c r="CVU39" s="56"/>
      <c r="CVV39" s="56"/>
      <c r="CVW39" s="56"/>
      <c r="CVX39" s="56"/>
      <c r="CVY39" s="56"/>
      <c r="CVZ39" s="56"/>
      <c r="CWA39" s="56"/>
      <c r="CWB39" s="56"/>
      <c r="CWC39" s="56"/>
      <c r="CWD39" s="56"/>
      <c r="CWE39" s="56"/>
      <c r="CWF39" s="56"/>
      <c r="CWG39" s="56"/>
      <c r="CWH39" s="56"/>
      <c r="CWI39" s="56"/>
      <c r="CWJ39" s="56"/>
      <c r="CWK39" s="56"/>
      <c r="CWL39" s="56"/>
      <c r="CWM39" s="56"/>
      <c r="CWN39" s="56"/>
      <c r="CWO39" s="56"/>
      <c r="CWP39" s="56"/>
      <c r="CWQ39" s="56"/>
      <c r="CWR39" s="56"/>
      <c r="CWS39" s="56"/>
      <c r="CWT39" s="56"/>
      <c r="CWU39" s="56"/>
      <c r="CWV39" s="56"/>
      <c r="CWW39" s="56"/>
      <c r="CWX39" s="56"/>
      <c r="CWY39" s="56"/>
      <c r="CWZ39" s="56"/>
      <c r="CXA39" s="56"/>
      <c r="CXB39" s="56"/>
      <c r="CXC39" s="56"/>
      <c r="CXD39" s="56"/>
      <c r="CXE39" s="56"/>
      <c r="CXF39" s="56"/>
      <c r="CXG39" s="56"/>
      <c r="CXH39" s="56"/>
      <c r="CXI39" s="56"/>
      <c r="CXJ39" s="56"/>
      <c r="CXK39" s="56"/>
      <c r="CXL39" s="56"/>
      <c r="CXM39" s="56"/>
      <c r="CXN39" s="56"/>
      <c r="CXO39" s="56"/>
      <c r="CXP39" s="56"/>
      <c r="CXQ39" s="56"/>
      <c r="CXR39" s="56"/>
      <c r="CXS39" s="56"/>
      <c r="CXT39" s="56"/>
      <c r="CXU39" s="56"/>
      <c r="CXV39" s="56"/>
      <c r="CXW39" s="56"/>
      <c r="CXX39" s="56"/>
      <c r="CXY39" s="56"/>
      <c r="CXZ39" s="56"/>
      <c r="CYA39" s="56"/>
      <c r="CYB39" s="56"/>
      <c r="CYC39" s="56"/>
      <c r="CYD39" s="56"/>
      <c r="CYE39" s="56"/>
      <c r="CYF39" s="56"/>
      <c r="CYG39" s="56"/>
      <c r="CYH39" s="56"/>
      <c r="CYI39" s="56"/>
      <c r="CYJ39" s="56"/>
      <c r="CYK39" s="56"/>
      <c r="CYL39" s="56"/>
      <c r="CYM39" s="56"/>
      <c r="CYN39" s="56"/>
      <c r="CYO39" s="56"/>
      <c r="CYP39" s="56"/>
      <c r="CYQ39" s="56"/>
      <c r="CYR39" s="56"/>
      <c r="CYS39" s="56"/>
      <c r="CYT39" s="56"/>
      <c r="CYU39" s="56"/>
      <c r="CYV39" s="56"/>
      <c r="CYW39" s="56"/>
      <c r="CYX39" s="56"/>
      <c r="CYY39" s="56"/>
      <c r="CYZ39" s="56"/>
      <c r="CZA39" s="56"/>
      <c r="CZB39" s="56"/>
      <c r="CZC39" s="56"/>
      <c r="CZD39" s="56"/>
      <c r="CZE39" s="56"/>
      <c r="CZF39" s="56"/>
      <c r="CZG39" s="56"/>
      <c r="CZH39" s="56"/>
      <c r="CZI39" s="56"/>
      <c r="CZJ39" s="56"/>
      <c r="CZK39" s="56"/>
      <c r="CZL39" s="56"/>
      <c r="CZM39" s="56"/>
      <c r="CZN39" s="56"/>
      <c r="CZO39" s="56"/>
      <c r="CZP39" s="56"/>
      <c r="CZQ39" s="56"/>
      <c r="CZR39" s="56"/>
      <c r="CZS39" s="56"/>
      <c r="CZT39" s="56"/>
      <c r="CZU39" s="56"/>
      <c r="CZV39" s="56"/>
      <c r="CZW39" s="56"/>
      <c r="CZX39" s="56"/>
      <c r="CZY39" s="56"/>
      <c r="CZZ39" s="56"/>
      <c r="DAA39" s="56"/>
      <c r="DAB39" s="56"/>
      <c r="DAC39" s="56"/>
      <c r="DAD39" s="56"/>
      <c r="DAE39" s="56"/>
      <c r="DAF39" s="56"/>
      <c r="DAG39" s="56"/>
      <c r="DAH39" s="56"/>
      <c r="DAI39" s="56"/>
      <c r="DAJ39" s="56"/>
      <c r="DAK39" s="56"/>
      <c r="DAL39" s="56"/>
      <c r="DAM39" s="56"/>
      <c r="DAN39" s="56"/>
      <c r="DAO39" s="56"/>
      <c r="DAP39" s="56"/>
      <c r="DAQ39" s="56"/>
      <c r="DAR39" s="56"/>
      <c r="DAS39" s="56"/>
      <c r="DAT39" s="56"/>
      <c r="DAU39" s="56"/>
      <c r="DAV39" s="56"/>
      <c r="DAW39" s="56"/>
      <c r="DAX39" s="56"/>
      <c r="DAY39" s="56"/>
      <c r="DAZ39" s="56"/>
      <c r="DBA39" s="56"/>
      <c r="DBB39" s="56"/>
      <c r="DBC39" s="56"/>
      <c r="DBD39" s="56"/>
      <c r="DBE39" s="56"/>
      <c r="DBF39" s="56"/>
      <c r="DBG39" s="56"/>
      <c r="DBH39" s="56"/>
      <c r="DBI39" s="56"/>
      <c r="DBJ39" s="56"/>
      <c r="DBK39" s="56"/>
      <c r="DBL39" s="56"/>
      <c r="DBM39" s="56"/>
      <c r="DBN39" s="56"/>
      <c r="DBO39" s="56"/>
      <c r="DBP39" s="56"/>
      <c r="DBQ39" s="56"/>
      <c r="DBR39" s="56"/>
      <c r="DBS39" s="56"/>
      <c r="DBT39" s="56"/>
      <c r="DBU39" s="56"/>
      <c r="DBV39" s="56"/>
      <c r="DBW39" s="56"/>
      <c r="DBX39" s="56"/>
      <c r="DBY39" s="56"/>
      <c r="DBZ39" s="56"/>
      <c r="DCA39" s="56"/>
      <c r="DCB39" s="56"/>
      <c r="DCC39" s="56"/>
      <c r="DCD39" s="56"/>
      <c r="DCE39" s="56"/>
      <c r="DCF39" s="56"/>
      <c r="DCG39" s="56"/>
      <c r="DCH39" s="56"/>
      <c r="DCI39" s="56"/>
      <c r="DCJ39" s="56"/>
      <c r="DCK39" s="56"/>
      <c r="DCL39" s="56"/>
      <c r="DCM39" s="56"/>
      <c r="DCN39" s="56"/>
      <c r="DCO39" s="56"/>
      <c r="DCP39" s="56"/>
      <c r="DCQ39" s="56"/>
      <c r="DCR39" s="56"/>
      <c r="DCS39" s="56"/>
      <c r="DCT39" s="56"/>
      <c r="DCU39" s="56"/>
      <c r="DCV39" s="56"/>
      <c r="DCW39" s="56"/>
      <c r="DCX39" s="56"/>
      <c r="DCY39" s="56"/>
      <c r="DCZ39" s="56"/>
      <c r="DDA39" s="56"/>
      <c r="DDB39" s="56"/>
      <c r="DDC39" s="56"/>
      <c r="DDD39" s="56"/>
      <c r="DDE39" s="56"/>
      <c r="DDF39" s="56"/>
      <c r="DDG39" s="56"/>
      <c r="DDH39" s="56"/>
      <c r="DDI39" s="56"/>
      <c r="DDJ39" s="56"/>
      <c r="DDK39" s="56"/>
      <c r="DDL39" s="56"/>
      <c r="DDM39" s="56"/>
      <c r="DDN39" s="56"/>
      <c r="DDO39" s="56"/>
      <c r="DDP39" s="56"/>
      <c r="DDQ39" s="56"/>
      <c r="DDR39" s="56"/>
      <c r="DDS39" s="56"/>
      <c r="DDT39" s="56"/>
      <c r="DDU39" s="56"/>
      <c r="DDV39" s="56"/>
      <c r="DDW39" s="56"/>
      <c r="DDX39" s="56"/>
      <c r="DDY39" s="56"/>
      <c r="DDZ39" s="56"/>
      <c r="DEA39" s="56"/>
      <c r="DEB39" s="56"/>
      <c r="DEC39" s="56"/>
      <c r="DED39" s="56"/>
      <c r="DEE39" s="56"/>
      <c r="DEF39" s="56"/>
      <c r="DEG39" s="56"/>
      <c r="DEH39" s="56"/>
      <c r="DEI39" s="56"/>
      <c r="DEJ39" s="56"/>
      <c r="DEK39" s="56"/>
      <c r="DEL39" s="56"/>
      <c r="DEM39" s="56"/>
      <c r="DEN39" s="56"/>
      <c r="DEO39" s="56"/>
      <c r="DEP39" s="56"/>
      <c r="DEQ39" s="56"/>
      <c r="DER39" s="56"/>
      <c r="DES39" s="56"/>
      <c r="DET39" s="56"/>
      <c r="DEU39" s="56"/>
      <c r="DEV39" s="56"/>
      <c r="DEW39" s="56"/>
      <c r="DEX39" s="56"/>
      <c r="DEY39" s="56"/>
      <c r="DEZ39" s="56"/>
      <c r="DFA39" s="56"/>
      <c r="DFB39" s="56"/>
      <c r="DFC39" s="56"/>
      <c r="DFD39" s="56"/>
      <c r="DFE39" s="56"/>
      <c r="DFF39" s="56"/>
      <c r="DFG39" s="56"/>
      <c r="DFH39" s="56"/>
      <c r="DFI39" s="56"/>
      <c r="DFJ39" s="56"/>
      <c r="DFK39" s="56"/>
      <c r="DFL39" s="56"/>
      <c r="DFM39" s="56"/>
      <c r="DFN39" s="56"/>
      <c r="DFO39" s="56"/>
      <c r="DFP39" s="56"/>
      <c r="DFQ39" s="56"/>
      <c r="DFR39" s="56"/>
      <c r="DFS39" s="56"/>
      <c r="DFT39" s="56"/>
      <c r="DFU39" s="56"/>
      <c r="DFV39" s="56"/>
      <c r="DFW39" s="56"/>
      <c r="DFX39" s="56"/>
      <c r="DFY39" s="56"/>
      <c r="DFZ39" s="56"/>
      <c r="DGA39" s="56"/>
      <c r="DGB39" s="56"/>
      <c r="DGC39" s="56"/>
      <c r="DGD39" s="56"/>
      <c r="DGE39" s="56"/>
      <c r="DGF39" s="56"/>
      <c r="DGG39" s="56"/>
      <c r="DGH39" s="56"/>
      <c r="DGI39" s="56"/>
      <c r="DGJ39" s="56"/>
      <c r="DGK39" s="56"/>
      <c r="DGL39" s="56"/>
      <c r="DGM39" s="56"/>
      <c r="DGN39" s="56"/>
      <c r="DGO39" s="56"/>
      <c r="DGP39" s="56"/>
      <c r="DGQ39" s="56"/>
      <c r="DGR39" s="56"/>
      <c r="DGS39" s="56"/>
      <c r="DGT39" s="56"/>
      <c r="DGU39" s="56"/>
      <c r="DGV39" s="56"/>
      <c r="DGW39" s="56"/>
      <c r="DGX39" s="56"/>
      <c r="DGY39" s="56"/>
      <c r="DGZ39" s="56"/>
      <c r="DHA39" s="56"/>
      <c r="DHB39" s="56"/>
      <c r="DHC39" s="56"/>
      <c r="DHD39" s="56"/>
      <c r="DHE39" s="56"/>
      <c r="DHF39" s="56"/>
      <c r="DHG39" s="56"/>
      <c r="DHH39" s="56"/>
      <c r="DHI39" s="56"/>
      <c r="DHJ39" s="56"/>
      <c r="DHK39" s="56"/>
      <c r="DHL39" s="56"/>
      <c r="DHM39" s="56"/>
      <c r="DHN39" s="56"/>
      <c r="DHO39" s="56"/>
      <c r="DHP39" s="56"/>
      <c r="DHQ39" s="56"/>
      <c r="DHR39" s="56"/>
      <c r="DHS39" s="56"/>
      <c r="DHT39" s="56"/>
      <c r="DHU39" s="56"/>
      <c r="DHV39" s="56"/>
      <c r="DHW39" s="56"/>
      <c r="DHX39" s="56"/>
      <c r="DHY39" s="56"/>
      <c r="DHZ39" s="56"/>
      <c r="DIA39" s="56"/>
      <c r="DIB39" s="56"/>
      <c r="DIC39" s="56"/>
      <c r="DID39" s="56"/>
      <c r="DIE39" s="56"/>
      <c r="DIF39" s="56"/>
      <c r="DIG39" s="56"/>
      <c r="DIH39" s="56"/>
      <c r="DII39" s="56"/>
      <c r="DIJ39" s="56"/>
      <c r="DIK39" s="56"/>
      <c r="DIL39" s="56"/>
      <c r="DIM39" s="56"/>
      <c r="DIN39" s="56"/>
      <c r="DIO39" s="56"/>
      <c r="DIP39" s="56"/>
      <c r="DIQ39" s="56"/>
      <c r="DIR39" s="56"/>
      <c r="DIS39" s="56"/>
      <c r="DIT39" s="56"/>
      <c r="DIU39" s="56"/>
      <c r="DIV39" s="56"/>
      <c r="DIW39" s="56"/>
      <c r="DIX39" s="56"/>
      <c r="DIY39" s="56"/>
      <c r="DIZ39" s="56"/>
      <c r="DJA39" s="56"/>
      <c r="DJB39" s="56"/>
      <c r="DJC39" s="56"/>
      <c r="DJD39" s="56"/>
      <c r="DJE39" s="56"/>
      <c r="DJF39" s="56"/>
      <c r="DJG39" s="56"/>
      <c r="DJH39" s="56"/>
      <c r="DJI39" s="56"/>
      <c r="DJJ39" s="56"/>
      <c r="DJK39" s="56"/>
      <c r="DJL39" s="56"/>
      <c r="DJM39" s="56"/>
      <c r="DJN39" s="56"/>
      <c r="DJO39" s="56"/>
      <c r="DJP39" s="56"/>
      <c r="DJQ39" s="56"/>
      <c r="DJR39" s="56"/>
      <c r="DJS39" s="56"/>
      <c r="DJT39" s="56"/>
      <c r="DJU39" s="56"/>
      <c r="DJV39" s="56"/>
      <c r="DJW39" s="56"/>
      <c r="DJX39" s="56"/>
      <c r="DJY39" s="56"/>
      <c r="DJZ39" s="56"/>
      <c r="DKA39" s="56"/>
      <c r="DKB39" s="56"/>
      <c r="DKC39" s="56"/>
      <c r="DKD39" s="56"/>
      <c r="DKE39" s="56"/>
      <c r="DKF39" s="56"/>
      <c r="DKG39" s="56"/>
      <c r="DKH39" s="56"/>
      <c r="DKI39" s="56"/>
      <c r="DKJ39" s="56"/>
      <c r="DKK39" s="56"/>
      <c r="DKL39" s="56"/>
      <c r="DKM39" s="56"/>
      <c r="DKN39" s="56"/>
      <c r="DKO39" s="56"/>
      <c r="DKP39" s="56"/>
      <c r="DKQ39" s="56"/>
      <c r="DKR39" s="56"/>
      <c r="DKS39" s="56"/>
      <c r="DKT39" s="56"/>
      <c r="DKU39" s="56"/>
      <c r="DKV39" s="56"/>
      <c r="DKW39" s="56"/>
      <c r="DKX39" s="56"/>
      <c r="DKY39" s="56"/>
      <c r="DKZ39" s="56"/>
      <c r="DLA39" s="56"/>
      <c r="DLB39" s="56"/>
      <c r="DLC39" s="56"/>
      <c r="DLD39" s="56"/>
      <c r="DLE39" s="56"/>
      <c r="DLF39" s="56"/>
      <c r="DLG39" s="56"/>
      <c r="DLH39" s="56"/>
      <c r="DLI39" s="56"/>
      <c r="DLJ39" s="56"/>
      <c r="DLK39" s="56"/>
      <c r="DLL39" s="56"/>
      <c r="DLM39" s="56"/>
      <c r="DLN39" s="56"/>
      <c r="DLO39" s="56"/>
      <c r="DLP39" s="56"/>
      <c r="DLQ39" s="56"/>
      <c r="DLR39" s="56"/>
      <c r="DLS39" s="56"/>
      <c r="DLT39" s="56"/>
      <c r="DLU39" s="56"/>
      <c r="DLV39" s="56"/>
      <c r="DLW39" s="56"/>
      <c r="DLX39" s="56"/>
      <c r="DLY39" s="56"/>
      <c r="DLZ39" s="56"/>
      <c r="DMA39" s="56"/>
      <c r="DMB39" s="56"/>
      <c r="DMC39" s="56"/>
      <c r="DMD39" s="56"/>
      <c r="DME39" s="56"/>
      <c r="DMF39" s="56"/>
      <c r="DMG39" s="56"/>
      <c r="DMH39" s="56"/>
      <c r="DMI39" s="56"/>
      <c r="DMJ39" s="56"/>
      <c r="DMK39" s="56"/>
      <c r="DML39" s="56"/>
      <c r="DMM39" s="56"/>
      <c r="DMN39" s="56"/>
      <c r="DMO39" s="56"/>
      <c r="DMP39" s="56"/>
      <c r="DMQ39" s="56"/>
      <c r="DMR39" s="56"/>
      <c r="DMS39" s="56"/>
      <c r="DMT39" s="56"/>
      <c r="DMU39" s="56"/>
      <c r="DMV39" s="56"/>
      <c r="DMW39" s="56"/>
      <c r="DMX39" s="56"/>
      <c r="DMY39" s="56"/>
      <c r="DMZ39" s="56"/>
      <c r="DNA39" s="56"/>
      <c r="DNB39" s="56"/>
      <c r="DNC39" s="56"/>
      <c r="DND39" s="56"/>
      <c r="DNE39" s="56"/>
      <c r="DNF39" s="56"/>
      <c r="DNG39" s="56"/>
      <c r="DNH39" s="56"/>
      <c r="DNI39" s="56"/>
      <c r="DNJ39" s="56"/>
      <c r="DNK39" s="56"/>
      <c r="DNL39" s="56"/>
      <c r="DNM39" s="56"/>
      <c r="DNN39" s="56"/>
      <c r="DNO39" s="56"/>
      <c r="DNP39" s="56"/>
      <c r="DNQ39" s="56"/>
      <c r="DNR39" s="56"/>
      <c r="DNS39" s="56"/>
      <c r="DNT39" s="56"/>
      <c r="DNU39" s="56"/>
      <c r="DNV39" s="56"/>
      <c r="DNW39" s="56"/>
      <c r="DNX39" s="56"/>
      <c r="DNY39" s="56"/>
      <c r="DNZ39" s="56"/>
      <c r="DOA39" s="56"/>
      <c r="DOB39" s="56"/>
      <c r="DOC39" s="56"/>
      <c r="DOD39" s="56"/>
      <c r="DOE39" s="56"/>
      <c r="DOF39" s="56"/>
      <c r="DOG39" s="56"/>
      <c r="DOH39" s="56"/>
      <c r="DOI39" s="56"/>
      <c r="DOJ39" s="56"/>
      <c r="DOK39" s="56"/>
      <c r="DOL39" s="56"/>
      <c r="DOM39" s="56"/>
      <c r="DON39" s="56"/>
      <c r="DOO39" s="56"/>
      <c r="DOP39" s="56"/>
      <c r="DOQ39" s="56"/>
      <c r="DOR39" s="56"/>
      <c r="DOS39" s="56"/>
      <c r="DOT39" s="56"/>
      <c r="DOU39" s="56"/>
      <c r="DOV39" s="56"/>
      <c r="DOW39" s="56"/>
      <c r="DOX39" s="56"/>
      <c r="DOY39" s="56"/>
      <c r="DOZ39" s="56"/>
      <c r="DPA39" s="56"/>
      <c r="DPB39" s="56"/>
      <c r="DPC39" s="56"/>
      <c r="DPD39" s="56"/>
      <c r="DPE39" s="56"/>
      <c r="DPF39" s="56"/>
      <c r="DPG39" s="56"/>
      <c r="DPH39" s="56"/>
      <c r="DPI39" s="56"/>
      <c r="DPJ39" s="56"/>
      <c r="DPK39" s="56"/>
      <c r="DPL39" s="56"/>
      <c r="DPM39" s="56"/>
      <c r="DPN39" s="56"/>
      <c r="DPO39" s="56"/>
      <c r="DPP39" s="56"/>
      <c r="DPQ39" s="56"/>
      <c r="DPR39" s="56"/>
      <c r="DPS39" s="56"/>
      <c r="DPT39" s="56"/>
      <c r="DPU39" s="56"/>
      <c r="DPV39" s="56"/>
      <c r="DPW39" s="56"/>
      <c r="DPX39" s="56"/>
      <c r="DPY39" s="56"/>
      <c r="DPZ39" s="56"/>
      <c r="DQA39" s="56"/>
      <c r="DQB39" s="56"/>
      <c r="DQC39" s="56"/>
      <c r="DQD39" s="56"/>
      <c r="DQE39" s="56"/>
      <c r="DQF39" s="56"/>
      <c r="DQG39" s="56"/>
      <c r="DQH39" s="56"/>
      <c r="DQI39" s="56"/>
      <c r="DQJ39" s="56"/>
      <c r="DQK39" s="56"/>
      <c r="DQL39" s="56"/>
      <c r="DQM39" s="56"/>
      <c r="DQN39" s="56"/>
      <c r="DQO39" s="56"/>
      <c r="DQP39" s="56"/>
      <c r="DQQ39" s="56"/>
      <c r="DQR39" s="56"/>
      <c r="DQS39" s="56"/>
      <c r="DQT39" s="56"/>
      <c r="DQU39" s="56"/>
      <c r="DQV39" s="56"/>
      <c r="DQW39" s="56"/>
      <c r="DQX39" s="56"/>
      <c r="DQY39" s="56"/>
      <c r="DQZ39" s="56"/>
      <c r="DRA39" s="56"/>
      <c r="DRB39" s="56"/>
      <c r="DRC39" s="56"/>
      <c r="DRD39" s="56"/>
      <c r="DRE39" s="56"/>
      <c r="DRF39" s="56"/>
      <c r="DRG39" s="56"/>
      <c r="DRH39" s="56"/>
      <c r="DRI39" s="56"/>
      <c r="DRJ39" s="56"/>
      <c r="DRK39" s="56"/>
      <c r="DRL39" s="56"/>
      <c r="DRM39" s="56"/>
      <c r="DRN39" s="56"/>
      <c r="DRO39" s="56"/>
      <c r="DRP39" s="56"/>
      <c r="DRQ39" s="56"/>
      <c r="DRR39" s="56"/>
      <c r="DRS39" s="56"/>
      <c r="DRT39" s="56"/>
      <c r="DRU39" s="56"/>
      <c r="DRV39" s="56"/>
      <c r="DRW39" s="56"/>
      <c r="DRX39" s="56"/>
      <c r="DRY39" s="56"/>
      <c r="DRZ39" s="56"/>
      <c r="DSA39" s="56"/>
      <c r="DSB39" s="56"/>
      <c r="DSC39" s="56"/>
      <c r="DSD39" s="56"/>
      <c r="DSE39" s="56"/>
      <c r="DSF39" s="56"/>
      <c r="DSG39" s="56"/>
      <c r="DSH39" s="56"/>
      <c r="DSI39" s="56"/>
      <c r="DSJ39" s="56"/>
      <c r="DSK39" s="56"/>
      <c r="DSL39" s="56"/>
      <c r="DSM39" s="56"/>
      <c r="DSN39" s="56"/>
      <c r="DSO39" s="56"/>
      <c r="DSP39" s="56"/>
      <c r="DSQ39" s="56"/>
      <c r="DSR39" s="56"/>
      <c r="DSS39" s="56"/>
      <c r="DST39" s="56"/>
      <c r="DSU39" s="56"/>
      <c r="DSV39" s="56"/>
      <c r="DSW39" s="56"/>
      <c r="DSX39" s="56"/>
      <c r="DSY39" s="56"/>
      <c r="DSZ39" s="56"/>
      <c r="DTA39" s="56"/>
      <c r="DTB39" s="56"/>
      <c r="DTC39" s="56"/>
      <c r="DTD39" s="56"/>
      <c r="DTE39" s="56"/>
      <c r="DTF39" s="56"/>
      <c r="DTG39" s="56"/>
      <c r="DTH39" s="56"/>
      <c r="DTI39" s="56"/>
      <c r="DTJ39" s="56"/>
      <c r="DTK39" s="56"/>
      <c r="DTL39" s="56"/>
      <c r="DTM39" s="56"/>
      <c r="DTN39" s="56"/>
      <c r="DTO39" s="56"/>
      <c r="DTP39" s="56"/>
      <c r="DTQ39" s="56"/>
      <c r="DTR39" s="56"/>
      <c r="DTS39" s="56"/>
      <c r="DTT39" s="56"/>
      <c r="DTU39" s="56"/>
      <c r="DTV39" s="56"/>
      <c r="DTW39" s="56"/>
      <c r="DTX39" s="56"/>
      <c r="DTY39" s="56"/>
      <c r="DTZ39" s="56"/>
      <c r="DUA39" s="56"/>
      <c r="DUB39" s="56"/>
      <c r="DUC39" s="56"/>
      <c r="DUD39" s="56"/>
      <c r="DUE39" s="56"/>
      <c r="DUF39" s="56"/>
      <c r="DUG39" s="56"/>
      <c r="DUH39" s="56"/>
      <c r="DUI39" s="56"/>
      <c r="DUJ39" s="56"/>
      <c r="DUK39" s="56"/>
      <c r="DUL39" s="56"/>
      <c r="DUM39" s="56"/>
      <c r="DUN39" s="56"/>
      <c r="DUO39" s="56"/>
      <c r="DUP39" s="56"/>
      <c r="DUQ39" s="56"/>
      <c r="DUR39" s="56"/>
      <c r="DUS39" s="56"/>
      <c r="DUT39" s="56"/>
      <c r="DUU39" s="56"/>
      <c r="DUV39" s="56"/>
      <c r="DUW39" s="56"/>
      <c r="DUX39" s="56"/>
      <c r="DUY39" s="56"/>
      <c r="DUZ39" s="56"/>
      <c r="DVA39" s="56"/>
      <c r="DVB39" s="56"/>
      <c r="DVC39" s="56"/>
      <c r="DVD39" s="56"/>
      <c r="DVE39" s="56"/>
      <c r="DVF39" s="56"/>
      <c r="DVG39" s="56"/>
      <c r="DVH39" s="56"/>
      <c r="DVI39" s="56"/>
      <c r="DVJ39" s="56"/>
      <c r="DVK39" s="56"/>
      <c r="DVL39" s="56"/>
      <c r="DVM39" s="56"/>
      <c r="DVN39" s="56"/>
      <c r="DVO39" s="56"/>
      <c r="DVP39" s="56"/>
      <c r="DVQ39" s="56"/>
      <c r="DVR39" s="56"/>
      <c r="DVS39" s="56"/>
      <c r="DVT39" s="56"/>
      <c r="DVU39" s="56"/>
      <c r="DVV39" s="56"/>
      <c r="DVW39" s="56"/>
      <c r="DVX39" s="56"/>
      <c r="DVY39" s="56"/>
      <c r="DVZ39" s="56"/>
      <c r="DWA39" s="56"/>
      <c r="DWB39" s="56"/>
      <c r="DWC39" s="56"/>
      <c r="DWD39" s="56"/>
      <c r="DWE39" s="56"/>
      <c r="DWF39" s="56"/>
      <c r="DWG39" s="56"/>
      <c r="DWH39" s="56"/>
      <c r="DWI39" s="56"/>
      <c r="DWJ39" s="56"/>
      <c r="DWK39" s="56"/>
      <c r="DWL39" s="56"/>
      <c r="DWM39" s="56"/>
      <c r="DWN39" s="56"/>
      <c r="DWO39" s="56"/>
      <c r="DWP39" s="56"/>
      <c r="DWQ39" s="56"/>
      <c r="DWR39" s="56"/>
      <c r="DWS39" s="56"/>
      <c r="DWT39" s="56"/>
      <c r="DWU39" s="56"/>
      <c r="DWV39" s="56"/>
      <c r="DWW39" s="56"/>
      <c r="DWX39" s="56"/>
      <c r="DWY39" s="56"/>
      <c r="DWZ39" s="56"/>
      <c r="DXA39" s="56"/>
      <c r="DXB39" s="56"/>
      <c r="DXC39" s="56"/>
      <c r="DXD39" s="56"/>
      <c r="DXE39" s="56"/>
      <c r="DXF39" s="56"/>
      <c r="DXG39" s="56"/>
      <c r="DXH39" s="56"/>
      <c r="DXI39" s="56"/>
      <c r="DXJ39" s="56"/>
      <c r="DXK39" s="56"/>
      <c r="DXL39" s="56"/>
      <c r="DXM39" s="56"/>
      <c r="DXN39" s="56"/>
      <c r="DXO39" s="56"/>
      <c r="DXP39" s="56"/>
      <c r="DXQ39" s="56"/>
      <c r="DXR39" s="56"/>
      <c r="DXS39" s="56"/>
      <c r="DXT39" s="56"/>
      <c r="DXU39" s="56"/>
      <c r="DXV39" s="56"/>
      <c r="DXW39" s="56"/>
      <c r="DXX39" s="56"/>
      <c r="DXY39" s="56"/>
      <c r="DXZ39" s="56"/>
      <c r="DYA39" s="56"/>
      <c r="DYB39" s="56"/>
      <c r="DYC39" s="56"/>
      <c r="DYD39" s="56"/>
      <c r="DYE39" s="56"/>
      <c r="DYF39" s="56"/>
      <c r="DYG39" s="56"/>
      <c r="DYH39" s="56"/>
      <c r="DYI39" s="56"/>
      <c r="DYJ39" s="56"/>
      <c r="DYK39" s="56"/>
      <c r="DYL39" s="56"/>
      <c r="DYM39" s="56"/>
      <c r="DYN39" s="56"/>
      <c r="DYO39" s="56"/>
      <c r="DYP39" s="56"/>
      <c r="DYQ39" s="56"/>
      <c r="DYR39" s="56"/>
      <c r="DYS39" s="56"/>
      <c r="DYT39" s="56"/>
      <c r="DYU39" s="56"/>
      <c r="DYV39" s="56"/>
      <c r="DYW39" s="56"/>
      <c r="DYX39" s="56"/>
      <c r="DYY39" s="56"/>
      <c r="DYZ39" s="56"/>
      <c r="DZA39" s="56"/>
      <c r="DZB39" s="56"/>
      <c r="DZC39" s="56"/>
      <c r="DZD39" s="56"/>
      <c r="DZE39" s="56"/>
      <c r="DZF39" s="56"/>
      <c r="DZG39" s="56"/>
      <c r="DZH39" s="56"/>
      <c r="DZI39" s="56"/>
      <c r="DZJ39" s="56"/>
      <c r="DZK39" s="56"/>
      <c r="DZL39" s="56"/>
      <c r="DZM39" s="56"/>
      <c r="DZN39" s="56"/>
      <c r="DZO39" s="56"/>
      <c r="DZP39" s="56"/>
      <c r="DZQ39" s="56"/>
      <c r="DZR39" s="56"/>
      <c r="DZS39" s="56"/>
      <c r="DZT39" s="56"/>
      <c r="DZU39" s="56"/>
      <c r="DZV39" s="56"/>
      <c r="DZW39" s="56"/>
      <c r="DZX39" s="56"/>
      <c r="DZY39" s="56"/>
      <c r="DZZ39" s="56"/>
      <c r="EAA39" s="56"/>
      <c r="EAB39" s="56"/>
      <c r="EAC39" s="56"/>
      <c r="EAD39" s="56"/>
      <c r="EAE39" s="56"/>
      <c r="EAF39" s="56"/>
      <c r="EAG39" s="56"/>
      <c r="EAH39" s="56"/>
      <c r="EAI39" s="56"/>
      <c r="EAJ39" s="56"/>
      <c r="EAK39" s="56"/>
      <c r="EAL39" s="56"/>
      <c r="EAM39" s="56"/>
      <c r="EAN39" s="56"/>
      <c r="EAO39" s="56"/>
      <c r="EAP39" s="56"/>
      <c r="EAQ39" s="56"/>
      <c r="EAR39" s="56"/>
      <c r="EAS39" s="56"/>
      <c r="EAT39" s="56"/>
      <c r="EAU39" s="56"/>
      <c r="EAV39" s="56"/>
      <c r="EAW39" s="56"/>
      <c r="EAX39" s="56"/>
      <c r="EAY39" s="56"/>
      <c r="EAZ39" s="56"/>
      <c r="EBA39" s="56"/>
      <c r="EBB39" s="56"/>
      <c r="EBC39" s="56"/>
      <c r="EBD39" s="56"/>
      <c r="EBE39" s="56"/>
      <c r="EBF39" s="56"/>
      <c r="EBG39" s="56"/>
      <c r="EBH39" s="56"/>
      <c r="EBI39" s="56"/>
      <c r="EBJ39" s="56"/>
      <c r="EBK39" s="56"/>
      <c r="EBL39" s="56"/>
      <c r="EBM39" s="56"/>
      <c r="EBN39" s="56"/>
      <c r="EBO39" s="56"/>
      <c r="EBP39" s="56"/>
      <c r="EBQ39" s="56"/>
      <c r="EBR39" s="56"/>
      <c r="EBS39" s="56"/>
      <c r="EBT39" s="56"/>
      <c r="EBU39" s="56"/>
      <c r="EBV39" s="56"/>
      <c r="EBW39" s="56"/>
      <c r="EBX39" s="56"/>
      <c r="EBY39" s="56"/>
      <c r="EBZ39" s="56"/>
      <c r="ECA39" s="56"/>
      <c r="ECB39" s="56"/>
      <c r="ECC39" s="56"/>
      <c r="ECD39" s="56"/>
      <c r="ECE39" s="56"/>
      <c r="ECF39" s="56"/>
      <c r="ECG39" s="56"/>
      <c r="ECH39" s="56"/>
      <c r="ECI39" s="56"/>
      <c r="ECJ39" s="56"/>
      <c r="ECK39" s="56"/>
      <c r="ECL39" s="56"/>
      <c r="ECM39" s="56"/>
      <c r="ECN39" s="56"/>
      <c r="ECO39" s="56"/>
      <c r="ECP39" s="56"/>
      <c r="ECQ39" s="56"/>
      <c r="ECR39" s="56"/>
      <c r="ECS39" s="56"/>
      <c r="ECT39" s="56"/>
      <c r="ECU39" s="56"/>
      <c r="ECV39" s="56"/>
      <c r="ECW39" s="56"/>
      <c r="ECX39" s="56"/>
      <c r="ECY39" s="56"/>
      <c r="ECZ39" s="56"/>
      <c r="EDA39" s="56"/>
      <c r="EDB39" s="56"/>
      <c r="EDC39" s="56"/>
      <c r="EDD39" s="56"/>
      <c r="EDE39" s="56"/>
      <c r="EDF39" s="56"/>
      <c r="EDG39" s="56"/>
      <c r="EDH39" s="56"/>
      <c r="EDI39" s="56"/>
      <c r="EDJ39" s="56"/>
      <c r="EDK39" s="56"/>
      <c r="EDL39" s="56"/>
      <c r="EDM39" s="56"/>
      <c r="EDN39" s="56"/>
      <c r="EDO39" s="56"/>
      <c r="EDP39" s="56"/>
      <c r="EDQ39" s="56"/>
      <c r="EDR39" s="56"/>
      <c r="EDS39" s="56"/>
      <c r="EDT39" s="56"/>
      <c r="EDU39" s="56"/>
      <c r="EDV39" s="56"/>
      <c r="EDW39" s="56"/>
      <c r="EDX39" s="56"/>
      <c r="EDY39" s="56"/>
      <c r="EDZ39" s="56"/>
      <c r="EEA39" s="56"/>
      <c r="EEB39" s="56"/>
      <c r="EEC39" s="56"/>
      <c r="EED39" s="56"/>
      <c r="EEE39" s="56"/>
      <c r="EEF39" s="56"/>
      <c r="EEG39" s="56"/>
      <c r="EEH39" s="56"/>
      <c r="EEI39" s="56"/>
      <c r="EEJ39" s="56"/>
      <c r="EEK39" s="56"/>
      <c r="EEL39" s="56"/>
      <c r="EEM39" s="56"/>
      <c r="EEN39" s="56"/>
      <c r="EEO39" s="56"/>
      <c r="EEP39" s="56"/>
      <c r="EEQ39" s="56"/>
      <c r="EER39" s="56"/>
      <c r="EES39" s="56"/>
      <c r="EET39" s="56"/>
      <c r="EEU39" s="56"/>
      <c r="EEV39" s="56"/>
      <c r="EEW39" s="56"/>
      <c r="EEX39" s="56"/>
      <c r="EEY39" s="56"/>
      <c r="EEZ39" s="56"/>
      <c r="EFA39" s="56"/>
      <c r="EFB39" s="56"/>
      <c r="EFC39" s="56"/>
      <c r="EFD39" s="56"/>
      <c r="EFE39" s="56"/>
      <c r="EFF39" s="56"/>
      <c r="EFG39" s="56"/>
      <c r="EFH39" s="56"/>
      <c r="EFI39" s="56"/>
      <c r="EFJ39" s="56"/>
      <c r="EFK39" s="56"/>
      <c r="EFL39" s="56"/>
      <c r="EFM39" s="56"/>
      <c r="EFN39" s="56"/>
      <c r="EFO39" s="56"/>
      <c r="EFP39" s="56"/>
      <c r="EFQ39" s="56"/>
      <c r="EFR39" s="56"/>
      <c r="EFS39" s="56"/>
      <c r="EFT39" s="56"/>
      <c r="EFU39" s="56"/>
      <c r="EFV39" s="56"/>
      <c r="EFW39" s="56"/>
      <c r="EFX39" s="56"/>
      <c r="EFY39" s="56"/>
      <c r="EFZ39" s="56"/>
      <c r="EGA39" s="56"/>
      <c r="EGB39" s="56"/>
      <c r="EGC39" s="56"/>
      <c r="EGD39" s="56"/>
      <c r="EGE39" s="56"/>
      <c r="EGF39" s="56"/>
      <c r="EGG39" s="56"/>
      <c r="EGH39" s="56"/>
      <c r="EGI39" s="56"/>
      <c r="EGJ39" s="56"/>
      <c r="EGK39" s="56"/>
      <c r="EGL39" s="56"/>
      <c r="EGM39" s="56"/>
      <c r="EGN39" s="56"/>
      <c r="EGO39" s="56"/>
      <c r="EGP39" s="56"/>
      <c r="EGQ39" s="56"/>
      <c r="EGR39" s="56"/>
      <c r="EGS39" s="56"/>
      <c r="EGT39" s="56"/>
      <c r="EGU39" s="56"/>
      <c r="EGV39" s="56"/>
      <c r="EGW39" s="56"/>
      <c r="EGX39" s="56"/>
      <c r="EGY39" s="56"/>
      <c r="EGZ39" s="56"/>
      <c r="EHA39" s="56"/>
      <c r="EHB39" s="56"/>
      <c r="EHC39" s="56"/>
      <c r="EHD39" s="56"/>
      <c r="EHE39" s="56"/>
      <c r="EHF39" s="56"/>
      <c r="EHG39" s="56"/>
      <c r="EHH39" s="56"/>
      <c r="EHI39" s="56"/>
      <c r="EHJ39" s="56"/>
      <c r="EHK39" s="56"/>
      <c r="EHL39" s="56"/>
      <c r="EHM39" s="56"/>
      <c r="EHN39" s="56"/>
      <c r="EHO39" s="56"/>
      <c r="EHP39" s="56"/>
      <c r="EHQ39" s="56"/>
      <c r="EHR39" s="56"/>
      <c r="EHS39" s="56"/>
      <c r="EHT39" s="56"/>
      <c r="EHU39" s="56"/>
      <c r="EHV39" s="56"/>
      <c r="EHW39" s="56"/>
      <c r="EHX39" s="56"/>
      <c r="EHY39" s="56"/>
      <c r="EHZ39" s="56"/>
      <c r="EIA39" s="56"/>
      <c r="EIB39" s="56"/>
      <c r="EIC39" s="56"/>
      <c r="EID39" s="56"/>
      <c r="EIE39" s="56"/>
      <c r="EIF39" s="56"/>
      <c r="EIG39" s="56"/>
      <c r="EIH39" s="56"/>
      <c r="EII39" s="56"/>
      <c r="EIJ39" s="56"/>
      <c r="EIK39" s="56"/>
      <c r="EIL39" s="56"/>
      <c r="EIM39" s="56"/>
      <c r="EIN39" s="56"/>
      <c r="EIO39" s="56"/>
      <c r="EIP39" s="56"/>
      <c r="EIQ39" s="56"/>
      <c r="EIR39" s="56"/>
      <c r="EIS39" s="56"/>
      <c r="EIT39" s="56"/>
      <c r="EIU39" s="56"/>
      <c r="EIV39" s="56"/>
      <c r="EIW39" s="56"/>
      <c r="EIX39" s="56"/>
      <c r="EIY39" s="56"/>
      <c r="EIZ39" s="56"/>
      <c r="EJA39" s="56"/>
      <c r="EJB39" s="56"/>
      <c r="EJC39" s="56"/>
      <c r="EJD39" s="56"/>
      <c r="EJE39" s="56"/>
      <c r="EJF39" s="56"/>
      <c r="EJG39" s="56"/>
      <c r="EJH39" s="56"/>
      <c r="EJI39" s="56"/>
      <c r="EJJ39" s="56"/>
      <c r="EJK39" s="56"/>
      <c r="EJL39" s="56"/>
      <c r="EJM39" s="56"/>
      <c r="EJN39" s="56"/>
      <c r="EJO39" s="56"/>
      <c r="EJP39" s="56"/>
      <c r="EJQ39" s="56"/>
      <c r="EJR39" s="56"/>
      <c r="EJS39" s="56"/>
      <c r="EJT39" s="56"/>
      <c r="EJU39" s="56"/>
      <c r="EJV39" s="56"/>
      <c r="EJW39" s="56"/>
      <c r="EJX39" s="56"/>
      <c r="EJY39" s="56"/>
      <c r="EJZ39" s="56"/>
      <c r="EKA39" s="56"/>
      <c r="EKB39" s="56"/>
      <c r="EKC39" s="56"/>
      <c r="EKD39" s="56"/>
      <c r="EKE39" s="56"/>
      <c r="EKF39" s="56"/>
      <c r="EKG39" s="56"/>
      <c r="EKH39" s="56"/>
      <c r="EKI39" s="56"/>
      <c r="EKJ39" s="56"/>
      <c r="EKK39" s="56"/>
      <c r="EKL39" s="56"/>
      <c r="EKM39" s="56"/>
      <c r="EKN39" s="56"/>
      <c r="EKO39" s="56"/>
      <c r="EKP39" s="56"/>
      <c r="EKQ39" s="56"/>
      <c r="EKR39" s="56"/>
      <c r="EKS39" s="56"/>
      <c r="EKT39" s="56"/>
      <c r="EKU39" s="56"/>
      <c r="EKV39" s="56"/>
      <c r="EKW39" s="56"/>
      <c r="EKX39" s="56"/>
      <c r="EKY39" s="56"/>
      <c r="EKZ39" s="56"/>
      <c r="ELA39" s="56"/>
      <c r="ELB39" s="56"/>
      <c r="ELC39" s="56"/>
      <c r="ELD39" s="56"/>
      <c r="ELE39" s="56"/>
      <c r="ELF39" s="56"/>
      <c r="ELG39" s="56"/>
      <c r="ELH39" s="56"/>
      <c r="ELI39" s="56"/>
      <c r="ELJ39" s="56"/>
      <c r="ELK39" s="56"/>
      <c r="ELL39" s="56"/>
      <c r="ELM39" s="56"/>
      <c r="ELN39" s="56"/>
      <c r="ELO39" s="56"/>
      <c r="ELP39" s="56"/>
      <c r="ELQ39" s="56"/>
      <c r="ELR39" s="56"/>
      <c r="ELS39" s="56"/>
      <c r="ELT39" s="56"/>
      <c r="ELU39" s="56"/>
      <c r="ELV39" s="56"/>
      <c r="ELW39" s="56"/>
      <c r="ELX39" s="56"/>
      <c r="ELY39" s="56"/>
      <c r="ELZ39" s="56"/>
      <c r="EMA39" s="56"/>
      <c r="EMB39" s="56"/>
      <c r="EMC39" s="56"/>
      <c r="EMD39" s="56"/>
      <c r="EME39" s="56"/>
      <c r="EMF39" s="56"/>
      <c r="EMG39" s="56"/>
      <c r="EMH39" s="56"/>
      <c r="EMI39" s="56"/>
      <c r="EMJ39" s="56"/>
      <c r="EMK39" s="56"/>
      <c r="EML39" s="56"/>
      <c r="EMM39" s="56"/>
      <c r="EMN39" s="56"/>
      <c r="EMO39" s="56"/>
      <c r="EMP39" s="56"/>
      <c r="EMQ39" s="56"/>
      <c r="EMR39" s="56"/>
      <c r="EMS39" s="56"/>
      <c r="EMT39" s="56"/>
      <c r="EMU39" s="56"/>
      <c r="EMV39" s="56"/>
      <c r="EMW39" s="56"/>
      <c r="EMX39" s="56"/>
      <c r="EMY39" s="56"/>
      <c r="EMZ39" s="56"/>
      <c r="ENA39" s="56"/>
      <c r="ENB39" s="56"/>
      <c r="ENC39" s="56"/>
      <c r="END39" s="56"/>
      <c r="ENE39" s="56"/>
      <c r="ENF39" s="56"/>
      <c r="ENG39" s="56"/>
      <c r="ENH39" s="56"/>
      <c r="ENI39" s="56"/>
      <c r="ENJ39" s="56"/>
      <c r="ENK39" s="56"/>
      <c r="ENL39" s="56"/>
      <c r="ENM39" s="56"/>
      <c r="ENN39" s="56"/>
      <c r="ENO39" s="56"/>
      <c r="ENP39" s="56"/>
      <c r="ENQ39" s="56"/>
      <c r="ENR39" s="56"/>
      <c r="ENS39" s="56"/>
      <c r="ENT39" s="56"/>
      <c r="ENU39" s="56"/>
      <c r="ENV39" s="56"/>
      <c r="ENW39" s="56"/>
      <c r="ENX39" s="56"/>
      <c r="ENY39" s="56"/>
      <c r="ENZ39" s="56"/>
      <c r="EOA39" s="56"/>
      <c r="EOB39" s="56"/>
      <c r="EOC39" s="56"/>
      <c r="EOD39" s="56"/>
      <c r="EOE39" s="56"/>
      <c r="EOF39" s="56"/>
      <c r="EOG39" s="56"/>
      <c r="EOH39" s="56"/>
      <c r="EOI39" s="56"/>
      <c r="EOJ39" s="56"/>
      <c r="EOK39" s="56"/>
      <c r="EOL39" s="56"/>
      <c r="EOM39" s="56"/>
      <c r="EON39" s="56"/>
      <c r="EOO39" s="56"/>
      <c r="EOP39" s="56"/>
      <c r="EOQ39" s="56"/>
      <c r="EOR39" s="56"/>
      <c r="EOS39" s="56"/>
      <c r="EOT39" s="56"/>
      <c r="EOU39" s="56"/>
      <c r="EOV39" s="56"/>
      <c r="EOW39" s="56"/>
      <c r="EOX39" s="56"/>
      <c r="EOY39" s="56"/>
      <c r="EOZ39" s="56"/>
      <c r="EPA39" s="56"/>
      <c r="EPB39" s="56"/>
      <c r="EPC39" s="56"/>
      <c r="EPD39" s="56"/>
      <c r="EPE39" s="56"/>
      <c r="EPF39" s="56"/>
      <c r="EPG39" s="56"/>
      <c r="EPH39" s="56"/>
      <c r="EPI39" s="56"/>
      <c r="EPJ39" s="56"/>
      <c r="EPK39" s="56"/>
      <c r="EPL39" s="56"/>
      <c r="EPM39" s="56"/>
      <c r="EPN39" s="56"/>
      <c r="EPO39" s="56"/>
      <c r="EPP39" s="56"/>
      <c r="EPQ39" s="56"/>
      <c r="EPR39" s="56"/>
      <c r="EPS39" s="56"/>
      <c r="EPT39" s="56"/>
      <c r="EPU39" s="56"/>
      <c r="EPV39" s="56"/>
      <c r="EPW39" s="56"/>
      <c r="EPX39" s="56"/>
      <c r="EPY39" s="56"/>
      <c r="EPZ39" s="56"/>
      <c r="EQA39" s="56"/>
      <c r="EQB39" s="56"/>
      <c r="EQC39" s="56"/>
      <c r="EQD39" s="56"/>
      <c r="EQE39" s="56"/>
      <c r="EQF39" s="56"/>
      <c r="EQG39" s="56"/>
      <c r="EQH39" s="56"/>
      <c r="EQI39" s="56"/>
      <c r="EQJ39" s="56"/>
      <c r="EQK39" s="56"/>
      <c r="EQL39" s="56"/>
      <c r="EQM39" s="56"/>
      <c r="EQN39" s="56"/>
      <c r="EQO39" s="56"/>
      <c r="EQP39" s="56"/>
      <c r="EQQ39" s="56"/>
      <c r="EQR39" s="56"/>
      <c r="EQS39" s="56"/>
      <c r="EQT39" s="56"/>
      <c r="EQU39" s="56"/>
      <c r="EQV39" s="56"/>
      <c r="EQW39" s="56"/>
      <c r="EQX39" s="56"/>
      <c r="EQY39" s="56"/>
      <c r="EQZ39" s="56"/>
      <c r="ERA39" s="56"/>
      <c r="ERB39" s="56"/>
      <c r="ERC39" s="56"/>
      <c r="ERD39" s="56"/>
      <c r="ERE39" s="56"/>
      <c r="ERF39" s="56"/>
      <c r="ERG39" s="56"/>
      <c r="ERH39" s="56"/>
      <c r="ERI39" s="56"/>
      <c r="ERJ39" s="56"/>
      <c r="ERK39" s="56"/>
      <c r="ERL39" s="56"/>
      <c r="ERM39" s="56"/>
      <c r="ERN39" s="56"/>
      <c r="ERO39" s="56"/>
      <c r="ERP39" s="56"/>
      <c r="ERQ39" s="56"/>
      <c r="ERR39" s="56"/>
      <c r="ERS39" s="56"/>
      <c r="ERT39" s="56"/>
      <c r="ERU39" s="56"/>
      <c r="ERV39" s="56"/>
      <c r="ERW39" s="56"/>
      <c r="ERX39" s="56"/>
      <c r="ERY39" s="56"/>
      <c r="ERZ39" s="56"/>
      <c r="ESA39" s="56"/>
      <c r="ESB39" s="56"/>
      <c r="ESC39" s="56"/>
      <c r="ESD39" s="56"/>
      <c r="ESE39" s="56"/>
      <c r="ESF39" s="56"/>
      <c r="ESG39" s="56"/>
      <c r="ESH39" s="56"/>
      <c r="ESI39" s="56"/>
      <c r="ESJ39" s="56"/>
      <c r="ESK39" s="56"/>
      <c r="ESL39" s="56"/>
      <c r="ESM39" s="56"/>
      <c r="ESN39" s="56"/>
      <c r="ESO39" s="56"/>
      <c r="ESP39" s="56"/>
      <c r="ESQ39" s="56"/>
      <c r="ESR39" s="56"/>
      <c r="ESS39" s="56"/>
      <c r="EST39" s="56"/>
      <c r="ESU39" s="56"/>
      <c r="ESV39" s="56"/>
      <c r="ESW39" s="56"/>
      <c r="ESX39" s="56"/>
      <c r="ESY39" s="56"/>
      <c r="ESZ39" s="56"/>
      <c r="ETA39" s="56"/>
      <c r="ETB39" s="56"/>
      <c r="ETC39" s="56"/>
      <c r="ETD39" s="56"/>
      <c r="ETE39" s="56"/>
      <c r="ETF39" s="56"/>
      <c r="ETG39" s="56"/>
      <c r="ETH39" s="56"/>
      <c r="ETI39" s="56"/>
      <c r="ETJ39" s="56"/>
      <c r="ETK39" s="56"/>
      <c r="ETL39" s="56"/>
      <c r="ETM39" s="56"/>
      <c r="ETN39" s="56"/>
      <c r="ETO39" s="56"/>
      <c r="ETP39" s="56"/>
      <c r="ETQ39" s="56"/>
      <c r="ETR39" s="56"/>
      <c r="ETS39" s="56"/>
      <c r="ETT39" s="56"/>
      <c r="ETU39" s="56"/>
      <c r="ETV39" s="56"/>
      <c r="ETW39" s="56"/>
      <c r="ETX39" s="56"/>
      <c r="ETY39" s="56"/>
      <c r="ETZ39" s="56"/>
      <c r="EUA39" s="56"/>
      <c r="EUB39" s="56"/>
      <c r="EUC39" s="56"/>
      <c r="EUD39" s="56"/>
      <c r="EUE39" s="56"/>
      <c r="EUF39" s="56"/>
      <c r="EUG39" s="56"/>
      <c r="EUH39" s="56"/>
      <c r="EUI39" s="56"/>
      <c r="EUJ39" s="56"/>
      <c r="EUK39" s="56"/>
      <c r="EUL39" s="56"/>
      <c r="EUM39" s="56"/>
      <c r="EUN39" s="56"/>
      <c r="EUO39" s="56"/>
      <c r="EUP39" s="56"/>
      <c r="EUQ39" s="56"/>
      <c r="EUR39" s="56"/>
      <c r="EUS39" s="56"/>
      <c r="EUT39" s="56"/>
      <c r="EUU39" s="56"/>
      <c r="EUV39" s="56"/>
      <c r="EUW39" s="56"/>
      <c r="EUX39" s="56"/>
      <c r="EUY39" s="56"/>
      <c r="EUZ39" s="56"/>
      <c r="EVA39" s="56"/>
      <c r="EVB39" s="56"/>
      <c r="EVC39" s="56"/>
      <c r="EVD39" s="56"/>
      <c r="EVE39" s="56"/>
      <c r="EVF39" s="56"/>
      <c r="EVG39" s="56"/>
      <c r="EVH39" s="56"/>
      <c r="EVI39" s="56"/>
      <c r="EVJ39" s="56"/>
      <c r="EVK39" s="56"/>
      <c r="EVL39" s="56"/>
      <c r="EVM39" s="56"/>
      <c r="EVN39" s="56"/>
      <c r="EVO39" s="56"/>
      <c r="EVP39" s="56"/>
      <c r="EVQ39" s="56"/>
      <c r="EVR39" s="56"/>
      <c r="EVS39" s="56"/>
      <c r="EVT39" s="56"/>
      <c r="EVU39" s="56"/>
      <c r="EVV39" s="56"/>
      <c r="EVW39" s="56"/>
      <c r="EVX39" s="56"/>
      <c r="EVY39" s="56"/>
      <c r="EVZ39" s="56"/>
      <c r="EWA39" s="56"/>
      <c r="EWB39" s="56"/>
      <c r="EWC39" s="56"/>
      <c r="EWD39" s="56"/>
      <c r="EWE39" s="56"/>
      <c r="EWF39" s="56"/>
      <c r="EWG39" s="56"/>
      <c r="EWH39" s="56"/>
      <c r="EWI39" s="56"/>
      <c r="EWJ39" s="56"/>
      <c r="EWK39" s="56"/>
      <c r="EWL39" s="56"/>
      <c r="EWM39" s="56"/>
      <c r="EWN39" s="56"/>
      <c r="EWO39" s="56"/>
      <c r="EWP39" s="56"/>
      <c r="EWQ39" s="56"/>
      <c r="EWR39" s="56"/>
      <c r="EWS39" s="56"/>
      <c r="EWT39" s="56"/>
      <c r="EWU39" s="56"/>
      <c r="EWV39" s="56"/>
      <c r="EWW39" s="56"/>
      <c r="EWX39" s="56"/>
      <c r="EWY39" s="56"/>
      <c r="EWZ39" s="56"/>
      <c r="EXA39" s="56"/>
      <c r="EXB39" s="56"/>
      <c r="EXC39" s="56"/>
      <c r="EXD39" s="56"/>
      <c r="EXE39" s="56"/>
      <c r="EXF39" s="56"/>
      <c r="EXG39" s="56"/>
      <c r="EXH39" s="56"/>
      <c r="EXI39" s="56"/>
      <c r="EXJ39" s="56"/>
      <c r="EXK39" s="56"/>
      <c r="EXL39" s="56"/>
      <c r="EXM39" s="56"/>
      <c r="EXN39" s="56"/>
      <c r="EXO39" s="56"/>
      <c r="EXP39" s="56"/>
      <c r="EXQ39" s="56"/>
      <c r="EXR39" s="56"/>
      <c r="EXS39" s="56"/>
      <c r="EXT39" s="56"/>
      <c r="EXU39" s="56"/>
      <c r="EXV39" s="56"/>
      <c r="EXW39" s="56"/>
      <c r="EXX39" s="56"/>
      <c r="EXY39" s="56"/>
      <c r="EXZ39" s="56"/>
      <c r="EYA39" s="56"/>
      <c r="EYB39" s="56"/>
      <c r="EYC39" s="56"/>
      <c r="EYD39" s="56"/>
      <c r="EYE39" s="56"/>
      <c r="EYF39" s="56"/>
      <c r="EYG39" s="56"/>
      <c r="EYH39" s="56"/>
      <c r="EYI39" s="56"/>
      <c r="EYJ39" s="56"/>
      <c r="EYK39" s="56"/>
      <c r="EYL39" s="56"/>
      <c r="EYM39" s="56"/>
      <c r="EYN39" s="56"/>
      <c r="EYO39" s="56"/>
      <c r="EYP39" s="56"/>
      <c r="EYQ39" s="56"/>
      <c r="EYR39" s="56"/>
      <c r="EYS39" s="56"/>
      <c r="EYT39" s="56"/>
      <c r="EYU39" s="56"/>
      <c r="EYV39" s="56"/>
      <c r="EYW39" s="56"/>
      <c r="EYX39" s="56"/>
      <c r="EYY39" s="56"/>
      <c r="EYZ39" s="56"/>
      <c r="EZA39" s="56"/>
      <c r="EZB39" s="56"/>
      <c r="EZC39" s="56"/>
      <c r="EZD39" s="56"/>
      <c r="EZE39" s="56"/>
      <c r="EZF39" s="56"/>
      <c r="EZG39" s="56"/>
      <c r="EZH39" s="56"/>
      <c r="EZI39" s="56"/>
      <c r="EZJ39" s="56"/>
      <c r="EZK39" s="56"/>
      <c r="EZL39" s="56"/>
      <c r="EZM39" s="56"/>
      <c r="EZN39" s="56"/>
      <c r="EZO39" s="56"/>
      <c r="EZP39" s="56"/>
      <c r="EZQ39" s="56"/>
      <c r="EZR39" s="56"/>
      <c r="EZS39" s="56"/>
      <c r="EZT39" s="56"/>
      <c r="EZU39" s="56"/>
      <c r="EZV39" s="56"/>
      <c r="EZW39" s="56"/>
      <c r="EZX39" s="56"/>
      <c r="EZY39" s="56"/>
      <c r="EZZ39" s="56"/>
      <c r="FAA39" s="56"/>
      <c r="FAB39" s="56"/>
      <c r="FAC39" s="56"/>
      <c r="FAD39" s="56"/>
      <c r="FAE39" s="56"/>
      <c r="FAF39" s="56"/>
      <c r="FAG39" s="56"/>
      <c r="FAH39" s="56"/>
      <c r="FAI39" s="56"/>
      <c r="FAJ39" s="56"/>
      <c r="FAK39" s="56"/>
      <c r="FAL39" s="56"/>
      <c r="FAM39" s="56"/>
      <c r="FAN39" s="56"/>
      <c r="FAO39" s="56"/>
      <c r="FAP39" s="56"/>
      <c r="FAQ39" s="56"/>
      <c r="FAR39" s="56"/>
      <c r="FAS39" s="56"/>
      <c r="FAT39" s="56"/>
      <c r="FAU39" s="56"/>
      <c r="FAV39" s="56"/>
      <c r="FAW39" s="56"/>
      <c r="FAX39" s="56"/>
      <c r="FAY39" s="56"/>
      <c r="FAZ39" s="56"/>
      <c r="FBA39" s="56"/>
      <c r="FBB39" s="56"/>
      <c r="FBC39" s="56"/>
      <c r="FBD39" s="56"/>
      <c r="FBE39" s="56"/>
      <c r="FBF39" s="56"/>
      <c r="FBG39" s="56"/>
      <c r="FBH39" s="56"/>
      <c r="FBI39" s="56"/>
      <c r="FBJ39" s="56"/>
      <c r="FBK39" s="56"/>
      <c r="FBL39" s="56"/>
      <c r="FBM39" s="56"/>
      <c r="FBN39" s="56"/>
      <c r="FBO39" s="56"/>
      <c r="FBP39" s="56"/>
      <c r="FBQ39" s="56"/>
      <c r="FBR39" s="56"/>
      <c r="FBS39" s="56"/>
      <c r="FBT39" s="56"/>
      <c r="FBU39" s="56"/>
      <c r="FBV39" s="56"/>
      <c r="FBW39" s="56"/>
      <c r="FBX39" s="56"/>
      <c r="FBY39" s="56"/>
      <c r="FBZ39" s="56"/>
      <c r="FCA39" s="56"/>
      <c r="FCB39" s="56"/>
      <c r="FCC39" s="56"/>
      <c r="FCD39" s="56"/>
      <c r="FCE39" s="56"/>
      <c r="FCF39" s="56"/>
      <c r="FCG39" s="56"/>
      <c r="FCH39" s="56"/>
      <c r="FCI39" s="56"/>
      <c r="FCJ39" s="56"/>
      <c r="FCK39" s="56"/>
      <c r="FCL39" s="56"/>
      <c r="FCM39" s="56"/>
      <c r="FCN39" s="56"/>
      <c r="FCO39" s="56"/>
      <c r="FCP39" s="56"/>
      <c r="FCQ39" s="56"/>
      <c r="FCR39" s="56"/>
      <c r="FCS39" s="56"/>
      <c r="FCT39" s="56"/>
      <c r="FCU39" s="56"/>
      <c r="FCV39" s="56"/>
      <c r="FCW39" s="56"/>
      <c r="FCX39" s="56"/>
      <c r="FCY39" s="56"/>
      <c r="FCZ39" s="56"/>
      <c r="FDA39" s="56"/>
      <c r="FDB39" s="56"/>
      <c r="FDC39" s="56"/>
      <c r="FDD39" s="56"/>
      <c r="FDE39" s="56"/>
      <c r="FDF39" s="56"/>
      <c r="FDG39" s="56"/>
      <c r="FDH39" s="56"/>
      <c r="FDI39" s="56"/>
      <c r="FDJ39" s="56"/>
      <c r="FDK39" s="56"/>
      <c r="FDL39" s="56"/>
      <c r="FDM39" s="56"/>
      <c r="FDN39" s="56"/>
      <c r="FDO39" s="56"/>
      <c r="FDP39" s="56"/>
      <c r="FDQ39" s="56"/>
      <c r="FDR39" s="56"/>
      <c r="FDS39" s="56"/>
      <c r="FDT39" s="56"/>
      <c r="FDU39" s="56"/>
      <c r="FDV39" s="56"/>
      <c r="FDW39" s="56"/>
      <c r="FDX39" s="56"/>
      <c r="FDY39" s="56"/>
      <c r="FDZ39" s="56"/>
      <c r="FEA39" s="56"/>
      <c r="FEB39" s="56"/>
      <c r="FEC39" s="56"/>
      <c r="FED39" s="56"/>
      <c r="FEE39" s="56"/>
      <c r="FEF39" s="56"/>
      <c r="FEG39" s="56"/>
      <c r="FEH39" s="56"/>
      <c r="FEI39" s="56"/>
      <c r="FEJ39" s="56"/>
      <c r="FEK39" s="56"/>
      <c r="FEL39" s="56"/>
      <c r="FEM39" s="56"/>
      <c r="FEN39" s="56"/>
      <c r="FEO39" s="56"/>
      <c r="FEP39" s="56"/>
      <c r="FEQ39" s="56"/>
      <c r="FER39" s="56"/>
      <c r="FES39" s="56"/>
      <c r="FET39" s="56"/>
      <c r="FEU39" s="56"/>
      <c r="FEV39" s="56"/>
      <c r="FEW39" s="56"/>
      <c r="FEX39" s="56"/>
      <c r="FEY39" s="56"/>
      <c r="FEZ39" s="56"/>
      <c r="FFA39" s="56"/>
      <c r="FFB39" s="56"/>
      <c r="FFC39" s="56"/>
      <c r="FFD39" s="56"/>
      <c r="FFE39" s="56"/>
      <c r="FFF39" s="56"/>
      <c r="FFG39" s="56"/>
      <c r="FFH39" s="56"/>
      <c r="FFI39" s="56"/>
      <c r="FFJ39" s="56"/>
      <c r="FFK39" s="56"/>
      <c r="FFL39" s="56"/>
      <c r="FFM39" s="56"/>
      <c r="FFN39" s="56"/>
      <c r="FFO39" s="56"/>
      <c r="FFP39" s="56"/>
      <c r="FFQ39" s="56"/>
      <c r="FFR39" s="56"/>
      <c r="FFS39" s="56"/>
      <c r="FFT39" s="56"/>
      <c r="FFU39" s="56"/>
      <c r="FFV39" s="56"/>
      <c r="FFW39" s="56"/>
      <c r="FFX39" s="56"/>
      <c r="FFY39" s="56"/>
      <c r="FFZ39" s="56"/>
      <c r="FGA39" s="56"/>
      <c r="FGB39" s="56"/>
      <c r="FGC39" s="56"/>
      <c r="FGD39" s="56"/>
      <c r="FGE39" s="56"/>
      <c r="FGF39" s="56"/>
      <c r="FGG39" s="56"/>
      <c r="FGH39" s="56"/>
      <c r="FGI39" s="56"/>
      <c r="FGJ39" s="56"/>
      <c r="FGK39" s="56"/>
      <c r="FGL39" s="56"/>
      <c r="FGM39" s="56"/>
      <c r="FGN39" s="56"/>
      <c r="FGO39" s="56"/>
      <c r="FGP39" s="56"/>
      <c r="FGQ39" s="56"/>
      <c r="FGR39" s="56"/>
      <c r="FGS39" s="56"/>
      <c r="FGT39" s="56"/>
      <c r="FGU39" s="56"/>
      <c r="FGV39" s="56"/>
      <c r="FGW39" s="56"/>
      <c r="FGX39" s="56"/>
      <c r="FGY39" s="56"/>
      <c r="FGZ39" s="56"/>
      <c r="FHA39" s="56"/>
      <c r="FHB39" s="56"/>
      <c r="FHC39" s="56"/>
      <c r="FHD39" s="56"/>
      <c r="FHE39" s="56"/>
      <c r="FHF39" s="56"/>
      <c r="FHG39" s="56"/>
      <c r="FHH39" s="56"/>
      <c r="FHI39" s="56"/>
      <c r="FHJ39" s="56"/>
      <c r="FHK39" s="56"/>
      <c r="FHL39" s="56"/>
      <c r="FHM39" s="56"/>
      <c r="FHN39" s="56"/>
      <c r="FHO39" s="56"/>
      <c r="FHP39" s="56"/>
      <c r="FHQ39" s="56"/>
      <c r="FHR39" s="56"/>
      <c r="FHS39" s="56"/>
      <c r="FHT39" s="56"/>
      <c r="FHU39" s="56"/>
      <c r="FHV39" s="56"/>
      <c r="FHW39" s="56"/>
      <c r="FHX39" s="56"/>
      <c r="FHY39" s="56"/>
      <c r="FHZ39" s="56"/>
      <c r="FIA39" s="56"/>
      <c r="FIB39" s="56"/>
      <c r="FIC39" s="56"/>
      <c r="FID39" s="56"/>
      <c r="FIE39" s="56"/>
      <c r="FIF39" s="56"/>
      <c r="FIG39" s="56"/>
      <c r="FIH39" s="56"/>
      <c r="FII39" s="56"/>
      <c r="FIJ39" s="56"/>
      <c r="FIK39" s="56"/>
      <c r="FIL39" s="56"/>
      <c r="FIM39" s="56"/>
      <c r="FIN39" s="56"/>
      <c r="FIO39" s="56"/>
      <c r="FIP39" s="56"/>
      <c r="FIQ39" s="56"/>
      <c r="FIR39" s="56"/>
      <c r="FIS39" s="56"/>
      <c r="FIT39" s="56"/>
      <c r="FIU39" s="56"/>
      <c r="FIV39" s="56"/>
      <c r="FIW39" s="56"/>
      <c r="FIX39" s="56"/>
      <c r="FIY39" s="56"/>
      <c r="FIZ39" s="56"/>
      <c r="FJA39" s="56"/>
      <c r="FJB39" s="56"/>
      <c r="FJC39" s="56"/>
      <c r="FJD39" s="56"/>
      <c r="FJE39" s="56"/>
      <c r="FJF39" s="56"/>
      <c r="FJG39" s="56"/>
      <c r="FJH39" s="56"/>
      <c r="FJI39" s="56"/>
      <c r="FJJ39" s="56"/>
      <c r="FJK39" s="56"/>
      <c r="FJL39" s="56"/>
      <c r="FJM39" s="56"/>
      <c r="FJN39" s="56"/>
      <c r="FJO39" s="56"/>
      <c r="FJP39" s="56"/>
      <c r="FJQ39" s="56"/>
      <c r="FJR39" s="56"/>
      <c r="FJS39" s="56"/>
      <c r="FJT39" s="56"/>
      <c r="FJU39" s="56"/>
      <c r="FJV39" s="56"/>
      <c r="FJW39" s="56"/>
      <c r="FJX39" s="56"/>
      <c r="FJY39" s="56"/>
      <c r="FJZ39" s="56"/>
      <c r="FKA39" s="56"/>
      <c r="FKB39" s="56"/>
      <c r="FKC39" s="56"/>
      <c r="FKD39" s="56"/>
      <c r="FKE39" s="56"/>
      <c r="FKF39" s="56"/>
      <c r="FKG39" s="56"/>
      <c r="FKH39" s="56"/>
      <c r="FKI39" s="56"/>
      <c r="FKJ39" s="56"/>
      <c r="FKK39" s="56"/>
      <c r="FKL39" s="56"/>
      <c r="FKM39" s="56"/>
      <c r="FKN39" s="56"/>
      <c r="FKO39" s="56"/>
      <c r="FKP39" s="56"/>
      <c r="FKQ39" s="56"/>
      <c r="FKR39" s="56"/>
      <c r="FKS39" s="56"/>
      <c r="FKT39" s="56"/>
      <c r="FKU39" s="56"/>
      <c r="FKV39" s="56"/>
      <c r="FKW39" s="56"/>
      <c r="FKX39" s="56"/>
      <c r="FKY39" s="56"/>
      <c r="FKZ39" s="56"/>
      <c r="FLA39" s="56"/>
      <c r="FLB39" s="56"/>
      <c r="FLC39" s="56"/>
      <c r="FLD39" s="56"/>
      <c r="FLE39" s="56"/>
      <c r="FLF39" s="56"/>
      <c r="FLG39" s="56"/>
      <c r="FLH39" s="56"/>
      <c r="FLI39" s="56"/>
      <c r="FLJ39" s="56"/>
      <c r="FLK39" s="56"/>
      <c r="FLL39" s="56"/>
      <c r="FLM39" s="56"/>
      <c r="FLN39" s="56"/>
      <c r="FLO39" s="56"/>
      <c r="FLP39" s="56"/>
      <c r="FLQ39" s="56"/>
      <c r="FLR39" s="56"/>
      <c r="FLS39" s="56"/>
      <c r="FLT39" s="56"/>
      <c r="FLU39" s="56"/>
      <c r="FLV39" s="56"/>
      <c r="FLW39" s="56"/>
      <c r="FLX39" s="56"/>
      <c r="FLY39" s="56"/>
      <c r="FLZ39" s="56"/>
      <c r="FMA39" s="56"/>
      <c r="FMB39" s="56"/>
      <c r="FMC39" s="56"/>
      <c r="FMD39" s="56"/>
      <c r="FME39" s="56"/>
      <c r="FMF39" s="56"/>
      <c r="FMG39" s="56"/>
      <c r="FMH39" s="56"/>
      <c r="FMI39" s="56"/>
      <c r="FMJ39" s="56"/>
      <c r="FMK39" s="56"/>
      <c r="FML39" s="56"/>
      <c r="FMM39" s="56"/>
      <c r="FMN39" s="56"/>
      <c r="FMO39" s="56"/>
      <c r="FMP39" s="56"/>
      <c r="FMQ39" s="56"/>
      <c r="FMR39" s="56"/>
      <c r="FMS39" s="56"/>
      <c r="FMT39" s="56"/>
      <c r="FMU39" s="56"/>
      <c r="FMV39" s="56"/>
      <c r="FMW39" s="56"/>
      <c r="FMX39" s="56"/>
      <c r="FMY39" s="56"/>
      <c r="FMZ39" s="56"/>
      <c r="FNA39" s="56"/>
      <c r="FNB39" s="56"/>
      <c r="FNC39" s="56"/>
      <c r="FND39" s="56"/>
      <c r="FNE39" s="56"/>
      <c r="FNF39" s="56"/>
      <c r="FNG39" s="56"/>
      <c r="FNH39" s="56"/>
      <c r="FNI39" s="56"/>
      <c r="FNJ39" s="56"/>
      <c r="FNK39" s="56"/>
      <c r="FNL39" s="56"/>
      <c r="FNM39" s="56"/>
      <c r="FNN39" s="56"/>
      <c r="FNO39" s="56"/>
      <c r="FNP39" s="56"/>
      <c r="FNQ39" s="56"/>
      <c r="FNR39" s="56"/>
      <c r="FNS39" s="56"/>
      <c r="FNT39" s="56"/>
      <c r="FNU39" s="56"/>
      <c r="FNV39" s="56"/>
      <c r="FNW39" s="56"/>
      <c r="FNX39" s="56"/>
      <c r="FNY39" s="56"/>
      <c r="FNZ39" s="56"/>
      <c r="FOA39" s="56"/>
      <c r="FOB39" s="56"/>
      <c r="FOC39" s="56"/>
      <c r="FOD39" s="56"/>
      <c r="FOE39" s="56"/>
      <c r="FOF39" s="56"/>
      <c r="FOG39" s="56"/>
      <c r="FOH39" s="56"/>
      <c r="FOI39" s="56"/>
      <c r="FOJ39" s="56"/>
      <c r="FOK39" s="56"/>
      <c r="FOL39" s="56"/>
      <c r="FOM39" s="56"/>
      <c r="FON39" s="56"/>
      <c r="FOO39" s="56"/>
      <c r="FOP39" s="56"/>
      <c r="FOQ39" s="56"/>
      <c r="FOR39" s="56"/>
      <c r="FOS39" s="56"/>
      <c r="FOT39" s="56"/>
      <c r="FOU39" s="56"/>
      <c r="FOV39" s="56"/>
      <c r="FOW39" s="56"/>
      <c r="FOX39" s="56"/>
      <c r="FOY39" s="56"/>
      <c r="FOZ39" s="56"/>
      <c r="FPA39" s="56"/>
      <c r="FPB39" s="56"/>
      <c r="FPC39" s="56"/>
      <c r="FPD39" s="56"/>
      <c r="FPE39" s="56"/>
      <c r="FPF39" s="56"/>
      <c r="FPG39" s="56"/>
      <c r="FPH39" s="56"/>
      <c r="FPI39" s="56"/>
      <c r="FPJ39" s="56"/>
      <c r="FPK39" s="56"/>
      <c r="FPL39" s="56"/>
      <c r="FPM39" s="56"/>
      <c r="FPN39" s="56"/>
      <c r="FPO39" s="56"/>
      <c r="FPP39" s="56"/>
      <c r="FPQ39" s="56"/>
      <c r="FPR39" s="56"/>
      <c r="FPS39" s="56"/>
      <c r="FPT39" s="56"/>
      <c r="FPU39" s="56"/>
      <c r="FPV39" s="56"/>
      <c r="FPW39" s="56"/>
      <c r="FPX39" s="56"/>
      <c r="FPY39" s="56"/>
      <c r="FPZ39" s="56"/>
      <c r="FQA39" s="56"/>
      <c r="FQB39" s="56"/>
      <c r="FQC39" s="56"/>
      <c r="FQD39" s="56"/>
      <c r="FQE39" s="56"/>
      <c r="FQF39" s="56"/>
      <c r="FQG39" s="56"/>
      <c r="FQH39" s="56"/>
      <c r="FQI39" s="56"/>
      <c r="FQJ39" s="56"/>
      <c r="FQK39" s="56"/>
      <c r="FQL39" s="56"/>
      <c r="FQM39" s="56"/>
      <c r="FQN39" s="56"/>
      <c r="FQO39" s="56"/>
      <c r="FQP39" s="56"/>
      <c r="FQQ39" s="56"/>
      <c r="FQR39" s="56"/>
      <c r="FQS39" s="56"/>
      <c r="FQT39" s="56"/>
      <c r="FQU39" s="56"/>
      <c r="FQV39" s="56"/>
      <c r="FQW39" s="56"/>
      <c r="FQX39" s="56"/>
      <c r="FQY39" s="56"/>
      <c r="FQZ39" s="56"/>
      <c r="FRA39" s="56"/>
      <c r="FRB39" s="56"/>
      <c r="FRC39" s="56"/>
      <c r="FRD39" s="56"/>
      <c r="FRE39" s="56"/>
      <c r="FRF39" s="56"/>
      <c r="FRG39" s="56"/>
      <c r="FRH39" s="56"/>
      <c r="FRI39" s="56"/>
      <c r="FRJ39" s="56"/>
      <c r="FRK39" s="56"/>
      <c r="FRL39" s="56"/>
      <c r="FRM39" s="56"/>
      <c r="FRN39" s="56"/>
      <c r="FRO39" s="56"/>
      <c r="FRP39" s="56"/>
      <c r="FRQ39" s="56"/>
      <c r="FRR39" s="56"/>
      <c r="FRS39" s="56"/>
      <c r="FRT39" s="56"/>
      <c r="FRU39" s="56"/>
      <c r="FRV39" s="56"/>
      <c r="FRW39" s="56"/>
      <c r="FRX39" s="56"/>
      <c r="FRY39" s="56"/>
      <c r="FRZ39" s="56"/>
      <c r="FSA39" s="56"/>
      <c r="FSB39" s="56"/>
      <c r="FSC39" s="56"/>
      <c r="FSD39" s="56"/>
      <c r="FSE39" s="56"/>
      <c r="FSF39" s="56"/>
      <c r="FSG39" s="56"/>
      <c r="FSH39" s="56"/>
      <c r="FSI39" s="56"/>
      <c r="FSJ39" s="56"/>
      <c r="FSK39" s="56"/>
      <c r="FSL39" s="56"/>
      <c r="FSM39" s="56"/>
      <c r="FSN39" s="56"/>
      <c r="FSO39" s="56"/>
      <c r="FSP39" s="56"/>
      <c r="FSQ39" s="56"/>
      <c r="FSR39" s="56"/>
      <c r="FSS39" s="56"/>
      <c r="FST39" s="56"/>
      <c r="FSU39" s="56"/>
      <c r="FSV39" s="56"/>
      <c r="FSW39" s="56"/>
      <c r="FSX39" s="56"/>
      <c r="FSY39" s="56"/>
      <c r="FSZ39" s="56"/>
      <c r="FTA39" s="56"/>
      <c r="FTB39" s="56"/>
      <c r="FTC39" s="56"/>
      <c r="FTD39" s="56"/>
      <c r="FTE39" s="56"/>
      <c r="FTF39" s="56"/>
      <c r="FTG39" s="56"/>
      <c r="FTH39" s="56"/>
      <c r="FTI39" s="56"/>
      <c r="FTJ39" s="56"/>
      <c r="FTK39" s="56"/>
      <c r="FTL39" s="56"/>
      <c r="FTM39" s="56"/>
      <c r="FTN39" s="56"/>
      <c r="FTO39" s="56"/>
      <c r="FTP39" s="56"/>
      <c r="FTQ39" s="56"/>
      <c r="FTR39" s="56"/>
      <c r="FTS39" s="56"/>
      <c r="FTT39" s="56"/>
      <c r="FTU39" s="56"/>
      <c r="FTV39" s="56"/>
      <c r="FTW39" s="56"/>
      <c r="FTX39" s="56"/>
      <c r="FTY39" s="56"/>
      <c r="FTZ39" s="56"/>
      <c r="FUA39" s="56"/>
      <c r="FUB39" s="56"/>
      <c r="FUC39" s="56"/>
      <c r="FUD39" s="56"/>
      <c r="FUE39" s="56"/>
      <c r="FUF39" s="56"/>
      <c r="FUG39" s="56"/>
      <c r="FUH39" s="56"/>
      <c r="FUI39" s="56"/>
      <c r="FUJ39" s="56"/>
      <c r="FUK39" s="56"/>
      <c r="FUL39" s="56"/>
      <c r="FUM39" s="56"/>
      <c r="FUN39" s="56"/>
      <c r="FUO39" s="56"/>
      <c r="FUP39" s="56"/>
      <c r="FUQ39" s="56"/>
      <c r="FUR39" s="56"/>
      <c r="FUS39" s="56"/>
      <c r="FUT39" s="56"/>
      <c r="FUU39" s="56"/>
      <c r="FUV39" s="56"/>
      <c r="FUW39" s="56"/>
      <c r="FUX39" s="56"/>
      <c r="FUY39" s="56"/>
      <c r="FUZ39" s="56"/>
      <c r="FVA39" s="56"/>
      <c r="FVB39" s="56"/>
      <c r="FVC39" s="56"/>
      <c r="FVD39" s="56"/>
      <c r="FVE39" s="56"/>
      <c r="FVF39" s="56"/>
      <c r="FVG39" s="56"/>
      <c r="FVH39" s="56"/>
      <c r="FVI39" s="56"/>
      <c r="FVJ39" s="56"/>
      <c r="FVK39" s="56"/>
      <c r="FVL39" s="56"/>
      <c r="FVM39" s="56"/>
      <c r="FVN39" s="56"/>
      <c r="FVO39" s="56"/>
      <c r="FVP39" s="56"/>
      <c r="FVQ39" s="56"/>
      <c r="FVR39" s="56"/>
      <c r="FVS39" s="56"/>
      <c r="FVT39" s="56"/>
      <c r="FVU39" s="56"/>
      <c r="FVV39" s="56"/>
      <c r="FVW39" s="56"/>
      <c r="FVX39" s="56"/>
      <c r="FVY39" s="56"/>
      <c r="FVZ39" s="56"/>
      <c r="FWA39" s="56"/>
      <c r="FWB39" s="56"/>
      <c r="FWC39" s="56"/>
      <c r="FWD39" s="56"/>
      <c r="FWE39" s="56"/>
      <c r="FWF39" s="56"/>
      <c r="FWG39" s="56"/>
      <c r="FWH39" s="56"/>
      <c r="FWI39" s="56"/>
      <c r="FWJ39" s="56"/>
      <c r="FWK39" s="56"/>
      <c r="FWL39" s="56"/>
      <c r="FWM39" s="56"/>
      <c r="FWN39" s="56"/>
      <c r="FWO39" s="56"/>
      <c r="FWP39" s="56"/>
      <c r="FWQ39" s="56"/>
      <c r="FWR39" s="56"/>
      <c r="FWS39" s="56"/>
      <c r="FWT39" s="56"/>
      <c r="FWU39" s="56"/>
      <c r="FWV39" s="56"/>
      <c r="FWW39" s="56"/>
      <c r="FWX39" s="56"/>
      <c r="FWY39" s="56"/>
      <c r="FWZ39" s="56"/>
      <c r="FXA39" s="56"/>
      <c r="FXB39" s="56"/>
      <c r="FXC39" s="56"/>
      <c r="FXD39" s="56"/>
      <c r="FXE39" s="56"/>
      <c r="FXF39" s="56"/>
      <c r="FXG39" s="56"/>
      <c r="FXH39" s="56"/>
      <c r="FXI39" s="56"/>
      <c r="FXJ39" s="56"/>
      <c r="FXK39" s="56"/>
      <c r="FXL39" s="56"/>
      <c r="FXM39" s="56"/>
      <c r="FXN39" s="56"/>
      <c r="FXO39" s="56"/>
      <c r="FXP39" s="56"/>
      <c r="FXQ39" s="56"/>
      <c r="FXR39" s="56"/>
      <c r="FXS39" s="56"/>
      <c r="FXT39" s="56"/>
      <c r="FXU39" s="56"/>
      <c r="FXV39" s="56"/>
      <c r="FXW39" s="56"/>
      <c r="FXX39" s="56"/>
      <c r="FXY39" s="56"/>
      <c r="FXZ39" s="56"/>
      <c r="FYA39" s="56"/>
      <c r="FYB39" s="56"/>
      <c r="FYC39" s="56"/>
      <c r="FYD39" s="56"/>
      <c r="FYE39" s="56"/>
      <c r="FYF39" s="56"/>
      <c r="FYG39" s="56"/>
      <c r="FYH39" s="56"/>
      <c r="FYI39" s="56"/>
      <c r="FYJ39" s="56"/>
      <c r="FYK39" s="56"/>
      <c r="FYL39" s="56"/>
      <c r="FYM39" s="56"/>
      <c r="FYN39" s="56"/>
      <c r="FYO39" s="56"/>
      <c r="FYP39" s="56"/>
      <c r="FYQ39" s="56"/>
      <c r="FYR39" s="56"/>
      <c r="FYS39" s="56"/>
      <c r="FYT39" s="56"/>
      <c r="FYU39" s="56"/>
      <c r="FYV39" s="56"/>
      <c r="FYW39" s="56"/>
      <c r="FYX39" s="56"/>
      <c r="FYY39" s="56"/>
      <c r="FYZ39" s="56"/>
      <c r="FZA39" s="56"/>
      <c r="FZB39" s="56"/>
      <c r="FZC39" s="56"/>
      <c r="FZD39" s="56"/>
      <c r="FZE39" s="56"/>
      <c r="FZF39" s="56"/>
      <c r="FZG39" s="56"/>
      <c r="FZH39" s="56"/>
      <c r="FZI39" s="56"/>
      <c r="FZJ39" s="56"/>
      <c r="FZK39" s="56"/>
      <c r="FZL39" s="56"/>
      <c r="FZM39" s="56"/>
      <c r="FZN39" s="56"/>
      <c r="FZO39" s="56"/>
      <c r="FZP39" s="56"/>
      <c r="FZQ39" s="56"/>
      <c r="FZR39" s="56"/>
      <c r="FZS39" s="56"/>
      <c r="FZT39" s="56"/>
      <c r="FZU39" s="56"/>
      <c r="FZV39" s="56"/>
      <c r="FZW39" s="56"/>
      <c r="FZX39" s="56"/>
      <c r="FZY39" s="56"/>
      <c r="FZZ39" s="56"/>
      <c r="GAA39" s="56"/>
      <c r="GAB39" s="56"/>
      <c r="GAC39" s="56"/>
      <c r="GAD39" s="56"/>
      <c r="GAE39" s="56"/>
      <c r="GAF39" s="56"/>
      <c r="GAG39" s="56"/>
      <c r="GAH39" s="56"/>
      <c r="GAI39" s="56"/>
      <c r="GAJ39" s="56"/>
      <c r="GAK39" s="56"/>
      <c r="GAL39" s="56"/>
      <c r="GAM39" s="56"/>
      <c r="GAN39" s="56"/>
      <c r="GAO39" s="56"/>
      <c r="GAP39" s="56"/>
      <c r="GAQ39" s="56"/>
      <c r="GAR39" s="56"/>
      <c r="GAS39" s="56"/>
      <c r="GAT39" s="56"/>
      <c r="GAU39" s="56"/>
      <c r="GAV39" s="56"/>
      <c r="GAW39" s="56"/>
      <c r="GAX39" s="56"/>
      <c r="GAY39" s="56"/>
      <c r="GAZ39" s="56"/>
      <c r="GBA39" s="56"/>
      <c r="GBB39" s="56"/>
      <c r="GBC39" s="56"/>
      <c r="GBD39" s="56"/>
      <c r="GBE39" s="56"/>
      <c r="GBF39" s="56"/>
      <c r="GBG39" s="56"/>
      <c r="GBH39" s="56"/>
      <c r="GBI39" s="56"/>
      <c r="GBJ39" s="56"/>
      <c r="GBK39" s="56"/>
      <c r="GBL39" s="56"/>
      <c r="GBM39" s="56"/>
      <c r="GBN39" s="56"/>
      <c r="GBO39" s="56"/>
      <c r="GBP39" s="56"/>
      <c r="GBQ39" s="56"/>
      <c r="GBR39" s="56"/>
      <c r="GBS39" s="56"/>
      <c r="GBT39" s="56"/>
      <c r="GBU39" s="56"/>
      <c r="GBV39" s="56"/>
      <c r="GBW39" s="56"/>
      <c r="GBX39" s="56"/>
      <c r="GBY39" s="56"/>
      <c r="GBZ39" s="56"/>
      <c r="GCA39" s="56"/>
      <c r="GCB39" s="56"/>
      <c r="GCC39" s="56"/>
      <c r="GCD39" s="56"/>
      <c r="GCE39" s="56"/>
      <c r="GCF39" s="56"/>
      <c r="GCG39" s="56"/>
      <c r="GCH39" s="56"/>
      <c r="GCI39" s="56"/>
      <c r="GCJ39" s="56"/>
      <c r="GCK39" s="56"/>
      <c r="GCL39" s="56"/>
      <c r="GCM39" s="56"/>
      <c r="GCN39" s="56"/>
      <c r="GCO39" s="56"/>
      <c r="GCP39" s="56"/>
      <c r="GCQ39" s="56"/>
      <c r="GCR39" s="56"/>
      <c r="GCS39" s="56"/>
      <c r="GCT39" s="56"/>
      <c r="GCU39" s="56"/>
      <c r="GCV39" s="56"/>
      <c r="GCW39" s="56"/>
      <c r="GCX39" s="56"/>
      <c r="GCY39" s="56"/>
      <c r="GCZ39" s="56"/>
      <c r="GDA39" s="56"/>
      <c r="GDB39" s="56"/>
      <c r="GDC39" s="56"/>
      <c r="GDD39" s="56"/>
      <c r="GDE39" s="56"/>
      <c r="GDF39" s="56"/>
      <c r="GDG39" s="56"/>
      <c r="GDH39" s="56"/>
      <c r="GDI39" s="56"/>
      <c r="GDJ39" s="56"/>
      <c r="GDK39" s="56"/>
      <c r="GDL39" s="56"/>
      <c r="GDM39" s="56"/>
      <c r="GDN39" s="56"/>
      <c r="GDO39" s="56"/>
      <c r="GDP39" s="56"/>
      <c r="GDQ39" s="56"/>
      <c r="GDR39" s="56"/>
      <c r="GDS39" s="56"/>
      <c r="GDT39" s="56"/>
      <c r="GDU39" s="56"/>
      <c r="GDV39" s="56"/>
      <c r="GDW39" s="56"/>
      <c r="GDX39" s="56"/>
      <c r="GDY39" s="56"/>
      <c r="GDZ39" s="56"/>
      <c r="GEA39" s="56"/>
      <c r="GEB39" s="56"/>
      <c r="GEC39" s="56"/>
      <c r="GED39" s="56"/>
      <c r="GEE39" s="56"/>
      <c r="GEF39" s="56"/>
      <c r="GEG39" s="56"/>
      <c r="GEH39" s="56"/>
      <c r="GEI39" s="56"/>
      <c r="GEJ39" s="56"/>
      <c r="GEK39" s="56"/>
      <c r="GEL39" s="56"/>
      <c r="GEM39" s="56"/>
      <c r="GEN39" s="56"/>
      <c r="GEO39" s="56"/>
      <c r="GEP39" s="56"/>
      <c r="GEQ39" s="56"/>
      <c r="GER39" s="56"/>
      <c r="GES39" s="56"/>
      <c r="GET39" s="56"/>
      <c r="GEU39" s="56"/>
      <c r="GEV39" s="56"/>
      <c r="GEW39" s="56"/>
      <c r="GEX39" s="56"/>
      <c r="GEY39" s="56"/>
      <c r="GEZ39" s="56"/>
      <c r="GFA39" s="56"/>
      <c r="GFB39" s="56"/>
      <c r="GFC39" s="56"/>
      <c r="GFD39" s="56"/>
      <c r="GFE39" s="56"/>
      <c r="GFF39" s="56"/>
      <c r="GFG39" s="56"/>
      <c r="GFH39" s="56"/>
      <c r="GFI39" s="56"/>
      <c r="GFJ39" s="56"/>
      <c r="GFK39" s="56"/>
      <c r="GFL39" s="56"/>
      <c r="GFM39" s="56"/>
      <c r="GFN39" s="56"/>
      <c r="GFO39" s="56"/>
      <c r="GFP39" s="56"/>
      <c r="GFQ39" s="56"/>
      <c r="GFR39" s="56"/>
      <c r="GFS39" s="56"/>
      <c r="GFT39" s="56"/>
      <c r="GFU39" s="56"/>
      <c r="GFV39" s="56"/>
      <c r="GFW39" s="56"/>
      <c r="GFX39" s="56"/>
      <c r="GFY39" s="56"/>
      <c r="GFZ39" s="56"/>
      <c r="GGA39" s="56"/>
      <c r="GGB39" s="56"/>
      <c r="GGC39" s="56"/>
      <c r="GGD39" s="56"/>
      <c r="GGE39" s="56"/>
      <c r="GGF39" s="56"/>
      <c r="GGG39" s="56"/>
      <c r="GGH39" s="56"/>
      <c r="GGI39" s="56"/>
      <c r="GGJ39" s="56"/>
      <c r="GGK39" s="56"/>
      <c r="GGL39" s="56"/>
      <c r="GGM39" s="56"/>
      <c r="GGN39" s="56"/>
      <c r="GGO39" s="56"/>
      <c r="GGP39" s="56"/>
      <c r="GGQ39" s="56"/>
      <c r="GGR39" s="56"/>
      <c r="GGS39" s="56"/>
      <c r="GGT39" s="56"/>
      <c r="GGU39" s="56"/>
      <c r="GGV39" s="56"/>
      <c r="GGW39" s="56"/>
      <c r="GGX39" s="56"/>
      <c r="GGY39" s="56"/>
      <c r="GGZ39" s="56"/>
      <c r="GHA39" s="56"/>
      <c r="GHB39" s="56"/>
      <c r="GHC39" s="56"/>
      <c r="GHD39" s="56"/>
      <c r="GHE39" s="56"/>
      <c r="GHF39" s="56"/>
      <c r="GHG39" s="56"/>
      <c r="GHH39" s="56"/>
      <c r="GHI39" s="56"/>
      <c r="GHJ39" s="56"/>
      <c r="GHK39" s="56"/>
      <c r="GHL39" s="56"/>
      <c r="GHM39" s="56"/>
      <c r="GHN39" s="56"/>
      <c r="GHO39" s="56"/>
      <c r="GHP39" s="56"/>
      <c r="GHQ39" s="56"/>
      <c r="GHR39" s="56"/>
      <c r="GHS39" s="56"/>
      <c r="GHT39" s="56"/>
      <c r="GHU39" s="56"/>
      <c r="GHV39" s="56"/>
      <c r="GHW39" s="56"/>
      <c r="GHX39" s="56"/>
      <c r="GHY39" s="56"/>
      <c r="GHZ39" s="56"/>
      <c r="GIA39" s="56"/>
      <c r="GIB39" s="56"/>
      <c r="GIC39" s="56"/>
      <c r="GID39" s="56"/>
      <c r="GIE39" s="56"/>
      <c r="GIF39" s="56"/>
      <c r="GIG39" s="56"/>
      <c r="GIH39" s="56"/>
      <c r="GII39" s="56"/>
      <c r="GIJ39" s="56"/>
      <c r="GIK39" s="56"/>
      <c r="GIL39" s="56"/>
      <c r="GIM39" s="56"/>
      <c r="GIN39" s="56"/>
      <c r="GIO39" s="56"/>
      <c r="GIP39" s="56"/>
      <c r="GIQ39" s="56"/>
      <c r="GIR39" s="56"/>
      <c r="GIS39" s="56"/>
      <c r="GIT39" s="56"/>
      <c r="GIU39" s="56"/>
      <c r="GIV39" s="56"/>
      <c r="GIW39" s="56"/>
      <c r="GIX39" s="56"/>
      <c r="GIY39" s="56"/>
      <c r="GIZ39" s="56"/>
      <c r="GJA39" s="56"/>
      <c r="GJB39" s="56"/>
      <c r="GJC39" s="56"/>
      <c r="GJD39" s="56"/>
      <c r="GJE39" s="56"/>
      <c r="GJF39" s="56"/>
      <c r="GJG39" s="56"/>
      <c r="GJH39" s="56"/>
      <c r="GJI39" s="56"/>
      <c r="GJJ39" s="56"/>
      <c r="GJK39" s="56"/>
      <c r="GJL39" s="56"/>
      <c r="GJM39" s="56"/>
      <c r="GJN39" s="56"/>
      <c r="GJO39" s="56"/>
      <c r="GJP39" s="56"/>
      <c r="GJQ39" s="56"/>
      <c r="GJR39" s="56"/>
      <c r="GJS39" s="56"/>
      <c r="GJT39" s="56"/>
      <c r="GJU39" s="56"/>
      <c r="GJV39" s="56"/>
      <c r="GJW39" s="56"/>
      <c r="GJX39" s="56"/>
      <c r="GJY39" s="56"/>
      <c r="GJZ39" s="56"/>
      <c r="GKA39" s="56"/>
      <c r="GKB39" s="56"/>
      <c r="GKC39" s="56"/>
      <c r="GKD39" s="56"/>
      <c r="GKE39" s="56"/>
      <c r="GKF39" s="56"/>
      <c r="GKG39" s="56"/>
      <c r="GKH39" s="56"/>
      <c r="GKI39" s="56"/>
      <c r="GKJ39" s="56"/>
      <c r="GKK39" s="56"/>
      <c r="GKL39" s="56"/>
      <c r="GKM39" s="56"/>
      <c r="GKN39" s="56"/>
      <c r="GKO39" s="56"/>
      <c r="GKP39" s="56"/>
      <c r="GKQ39" s="56"/>
      <c r="GKR39" s="56"/>
      <c r="GKS39" s="56"/>
      <c r="GKT39" s="56"/>
      <c r="GKU39" s="56"/>
      <c r="GKV39" s="56"/>
      <c r="GKW39" s="56"/>
      <c r="GKX39" s="56"/>
      <c r="GKY39" s="56"/>
      <c r="GKZ39" s="56"/>
      <c r="GLA39" s="56"/>
      <c r="GLB39" s="56"/>
      <c r="GLC39" s="56"/>
      <c r="GLD39" s="56"/>
      <c r="GLE39" s="56"/>
      <c r="GLF39" s="56"/>
      <c r="GLG39" s="56"/>
      <c r="GLH39" s="56"/>
      <c r="GLI39" s="56"/>
      <c r="GLJ39" s="56"/>
      <c r="GLK39" s="56"/>
      <c r="GLL39" s="56"/>
      <c r="GLM39" s="56"/>
      <c r="GLN39" s="56"/>
      <c r="GLO39" s="56"/>
      <c r="GLP39" s="56"/>
      <c r="GLQ39" s="56"/>
      <c r="GLR39" s="56"/>
      <c r="GLS39" s="56"/>
      <c r="GLT39" s="56"/>
      <c r="GLU39" s="56"/>
      <c r="GLV39" s="56"/>
      <c r="GLW39" s="56"/>
      <c r="GLX39" s="56"/>
      <c r="GLY39" s="56"/>
      <c r="GLZ39" s="56"/>
      <c r="GMA39" s="56"/>
      <c r="GMB39" s="56"/>
      <c r="GMC39" s="56"/>
      <c r="GMD39" s="56"/>
      <c r="GME39" s="56"/>
      <c r="GMF39" s="56"/>
      <c r="GMG39" s="56"/>
      <c r="GMH39" s="56"/>
      <c r="GMI39" s="56"/>
      <c r="GMJ39" s="56"/>
      <c r="GMK39" s="56"/>
      <c r="GML39" s="56"/>
      <c r="GMM39" s="56"/>
      <c r="GMN39" s="56"/>
      <c r="GMO39" s="56"/>
      <c r="GMP39" s="56"/>
      <c r="GMQ39" s="56"/>
      <c r="GMR39" s="56"/>
      <c r="GMS39" s="56"/>
      <c r="GMT39" s="56"/>
      <c r="GMU39" s="56"/>
      <c r="GMV39" s="56"/>
      <c r="GMW39" s="56"/>
      <c r="GMX39" s="56"/>
      <c r="GMY39" s="56"/>
      <c r="GMZ39" s="56"/>
      <c r="GNA39" s="56"/>
      <c r="GNB39" s="56"/>
      <c r="GNC39" s="56"/>
      <c r="GND39" s="56"/>
      <c r="GNE39" s="56"/>
      <c r="GNF39" s="56"/>
      <c r="GNG39" s="56"/>
      <c r="GNH39" s="56"/>
      <c r="GNI39" s="56"/>
      <c r="GNJ39" s="56"/>
      <c r="GNK39" s="56"/>
      <c r="GNL39" s="56"/>
      <c r="GNM39" s="56"/>
      <c r="GNN39" s="56"/>
      <c r="GNO39" s="56"/>
      <c r="GNP39" s="56"/>
      <c r="GNQ39" s="56"/>
      <c r="GNR39" s="56"/>
      <c r="GNS39" s="56"/>
      <c r="GNT39" s="56"/>
      <c r="GNU39" s="56"/>
      <c r="GNV39" s="56"/>
      <c r="GNW39" s="56"/>
      <c r="GNX39" s="56"/>
      <c r="GNY39" s="56"/>
      <c r="GNZ39" s="56"/>
      <c r="GOA39" s="56"/>
      <c r="GOB39" s="56"/>
      <c r="GOC39" s="56"/>
      <c r="GOD39" s="56"/>
      <c r="GOE39" s="56"/>
      <c r="GOF39" s="56"/>
      <c r="GOG39" s="56"/>
      <c r="GOH39" s="56"/>
      <c r="GOI39" s="56"/>
      <c r="GOJ39" s="56"/>
      <c r="GOK39" s="56"/>
      <c r="GOL39" s="56"/>
      <c r="GOM39" s="56"/>
      <c r="GON39" s="56"/>
      <c r="GOO39" s="56"/>
      <c r="GOP39" s="56"/>
      <c r="GOQ39" s="56"/>
      <c r="GOR39" s="56"/>
      <c r="GOS39" s="56"/>
      <c r="GOT39" s="56"/>
      <c r="GOU39" s="56"/>
      <c r="GOV39" s="56"/>
      <c r="GOW39" s="56"/>
      <c r="GOX39" s="56"/>
      <c r="GOY39" s="56"/>
      <c r="GOZ39" s="56"/>
      <c r="GPA39" s="56"/>
      <c r="GPB39" s="56"/>
      <c r="GPC39" s="56"/>
      <c r="GPD39" s="56"/>
      <c r="GPE39" s="56"/>
      <c r="GPF39" s="56"/>
      <c r="GPG39" s="56"/>
      <c r="GPH39" s="56"/>
      <c r="GPI39" s="56"/>
      <c r="GPJ39" s="56"/>
      <c r="GPK39" s="56"/>
      <c r="GPL39" s="56"/>
      <c r="GPM39" s="56"/>
      <c r="GPN39" s="56"/>
      <c r="GPO39" s="56"/>
      <c r="GPP39" s="56"/>
      <c r="GPQ39" s="56"/>
      <c r="GPR39" s="56"/>
      <c r="GPS39" s="56"/>
      <c r="GPT39" s="56"/>
      <c r="GPU39" s="56"/>
      <c r="GPV39" s="56"/>
      <c r="GPW39" s="56"/>
      <c r="GPX39" s="56"/>
      <c r="GPY39" s="56"/>
      <c r="GPZ39" s="56"/>
      <c r="GQA39" s="56"/>
      <c r="GQB39" s="56"/>
      <c r="GQC39" s="56"/>
      <c r="GQD39" s="56"/>
      <c r="GQE39" s="56"/>
      <c r="GQF39" s="56"/>
      <c r="GQG39" s="56"/>
      <c r="GQH39" s="56"/>
      <c r="GQI39" s="56"/>
      <c r="GQJ39" s="56"/>
      <c r="GQK39" s="56"/>
      <c r="GQL39" s="56"/>
      <c r="GQM39" s="56"/>
      <c r="GQN39" s="56"/>
      <c r="GQO39" s="56"/>
      <c r="GQP39" s="56"/>
      <c r="GQQ39" s="56"/>
      <c r="GQR39" s="56"/>
      <c r="GQS39" s="56"/>
      <c r="GQT39" s="56"/>
      <c r="GQU39" s="56"/>
      <c r="GQV39" s="56"/>
      <c r="GQW39" s="56"/>
      <c r="GQX39" s="56"/>
      <c r="GQY39" s="56"/>
      <c r="GQZ39" s="56"/>
      <c r="GRA39" s="56"/>
      <c r="GRB39" s="56"/>
      <c r="GRC39" s="56"/>
      <c r="GRD39" s="56"/>
      <c r="GRE39" s="56"/>
      <c r="GRF39" s="56"/>
      <c r="GRG39" s="56"/>
      <c r="GRH39" s="56"/>
      <c r="GRI39" s="56"/>
      <c r="GRJ39" s="56"/>
      <c r="GRK39" s="56"/>
      <c r="GRL39" s="56"/>
      <c r="GRM39" s="56"/>
      <c r="GRN39" s="56"/>
      <c r="GRO39" s="56"/>
      <c r="GRP39" s="56"/>
      <c r="GRQ39" s="56"/>
      <c r="GRR39" s="56"/>
      <c r="GRS39" s="56"/>
      <c r="GRT39" s="56"/>
      <c r="GRU39" s="56"/>
      <c r="GRV39" s="56"/>
      <c r="GRW39" s="56"/>
      <c r="GRX39" s="56"/>
      <c r="GRY39" s="56"/>
      <c r="GRZ39" s="56"/>
      <c r="GSA39" s="56"/>
      <c r="GSB39" s="56"/>
      <c r="GSC39" s="56"/>
      <c r="GSD39" s="56"/>
      <c r="GSE39" s="56"/>
      <c r="GSF39" s="56"/>
      <c r="GSG39" s="56"/>
      <c r="GSH39" s="56"/>
      <c r="GSI39" s="56"/>
      <c r="GSJ39" s="56"/>
      <c r="GSK39" s="56"/>
      <c r="GSL39" s="56"/>
      <c r="GSM39" s="56"/>
      <c r="GSN39" s="56"/>
      <c r="GSO39" s="56"/>
      <c r="GSP39" s="56"/>
      <c r="GSQ39" s="56"/>
      <c r="GSR39" s="56"/>
      <c r="GSS39" s="56"/>
      <c r="GST39" s="56"/>
      <c r="GSU39" s="56"/>
      <c r="GSV39" s="56"/>
      <c r="GSW39" s="56"/>
      <c r="GSX39" s="56"/>
      <c r="GSY39" s="56"/>
      <c r="GSZ39" s="56"/>
      <c r="GTA39" s="56"/>
      <c r="GTB39" s="56"/>
      <c r="GTC39" s="56"/>
      <c r="GTD39" s="56"/>
      <c r="GTE39" s="56"/>
      <c r="GTF39" s="56"/>
      <c r="GTG39" s="56"/>
      <c r="GTH39" s="56"/>
      <c r="GTI39" s="56"/>
      <c r="GTJ39" s="56"/>
      <c r="GTK39" s="56"/>
      <c r="GTL39" s="56"/>
      <c r="GTM39" s="56"/>
      <c r="GTN39" s="56"/>
      <c r="GTO39" s="56"/>
      <c r="GTP39" s="56"/>
      <c r="GTQ39" s="56"/>
      <c r="GTR39" s="56"/>
      <c r="GTS39" s="56"/>
      <c r="GTT39" s="56"/>
      <c r="GTU39" s="56"/>
      <c r="GTV39" s="56"/>
      <c r="GTW39" s="56"/>
      <c r="GTX39" s="56"/>
      <c r="GTY39" s="56"/>
      <c r="GTZ39" s="56"/>
      <c r="GUA39" s="56"/>
      <c r="GUB39" s="56"/>
      <c r="GUC39" s="56"/>
      <c r="GUD39" s="56"/>
      <c r="GUE39" s="56"/>
      <c r="GUF39" s="56"/>
      <c r="GUG39" s="56"/>
      <c r="GUH39" s="56"/>
      <c r="GUI39" s="56"/>
      <c r="GUJ39" s="56"/>
      <c r="GUK39" s="56"/>
      <c r="GUL39" s="56"/>
      <c r="GUM39" s="56"/>
      <c r="GUN39" s="56"/>
      <c r="GUO39" s="56"/>
      <c r="GUP39" s="56"/>
      <c r="GUQ39" s="56"/>
      <c r="GUR39" s="56"/>
      <c r="GUS39" s="56"/>
      <c r="GUT39" s="56"/>
      <c r="GUU39" s="56"/>
      <c r="GUV39" s="56"/>
      <c r="GUW39" s="56"/>
      <c r="GUX39" s="56"/>
      <c r="GUY39" s="56"/>
      <c r="GUZ39" s="56"/>
      <c r="GVA39" s="56"/>
      <c r="GVB39" s="56"/>
      <c r="GVC39" s="56"/>
      <c r="GVD39" s="56"/>
      <c r="GVE39" s="56"/>
      <c r="GVF39" s="56"/>
      <c r="GVG39" s="56"/>
      <c r="GVH39" s="56"/>
      <c r="GVI39" s="56"/>
      <c r="GVJ39" s="56"/>
      <c r="GVK39" s="56"/>
      <c r="GVL39" s="56"/>
      <c r="GVM39" s="56"/>
      <c r="GVN39" s="56"/>
      <c r="GVO39" s="56"/>
      <c r="GVP39" s="56"/>
      <c r="GVQ39" s="56"/>
      <c r="GVR39" s="56"/>
      <c r="GVS39" s="56"/>
      <c r="GVT39" s="56"/>
      <c r="GVU39" s="56"/>
      <c r="GVV39" s="56"/>
      <c r="GVW39" s="56"/>
      <c r="GVX39" s="56"/>
      <c r="GVY39" s="56"/>
      <c r="GVZ39" s="56"/>
      <c r="GWA39" s="56"/>
      <c r="GWB39" s="56"/>
      <c r="GWC39" s="56"/>
      <c r="GWD39" s="56"/>
      <c r="GWE39" s="56"/>
      <c r="GWF39" s="56"/>
      <c r="GWG39" s="56"/>
      <c r="GWH39" s="56"/>
      <c r="GWI39" s="56"/>
      <c r="GWJ39" s="56"/>
      <c r="GWK39" s="56"/>
      <c r="GWL39" s="56"/>
      <c r="GWM39" s="56"/>
      <c r="GWN39" s="56"/>
      <c r="GWO39" s="56"/>
      <c r="GWP39" s="56"/>
      <c r="GWQ39" s="56"/>
      <c r="GWR39" s="56"/>
      <c r="GWS39" s="56"/>
      <c r="GWT39" s="56"/>
      <c r="GWU39" s="56"/>
      <c r="GWV39" s="56"/>
      <c r="GWW39" s="56"/>
      <c r="GWX39" s="56"/>
      <c r="GWY39" s="56"/>
      <c r="GWZ39" s="56"/>
      <c r="GXA39" s="56"/>
      <c r="GXB39" s="56"/>
      <c r="GXC39" s="56"/>
      <c r="GXD39" s="56"/>
      <c r="GXE39" s="56"/>
      <c r="GXF39" s="56"/>
      <c r="GXG39" s="56"/>
      <c r="GXH39" s="56"/>
      <c r="GXI39" s="56"/>
      <c r="GXJ39" s="56"/>
      <c r="GXK39" s="56"/>
      <c r="GXL39" s="56"/>
      <c r="GXM39" s="56"/>
      <c r="GXN39" s="56"/>
      <c r="GXO39" s="56"/>
      <c r="GXP39" s="56"/>
      <c r="GXQ39" s="56"/>
      <c r="GXR39" s="56"/>
      <c r="GXS39" s="56"/>
      <c r="GXT39" s="56"/>
      <c r="GXU39" s="56"/>
      <c r="GXV39" s="56"/>
      <c r="GXW39" s="56"/>
      <c r="GXX39" s="56"/>
      <c r="GXY39" s="56"/>
      <c r="GXZ39" s="56"/>
      <c r="GYA39" s="56"/>
      <c r="GYB39" s="56"/>
      <c r="GYC39" s="56"/>
      <c r="GYD39" s="56"/>
      <c r="GYE39" s="56"/>
      <c r="GYF39" s="56"/>
      <c r="GYG39" s="56"/>
      <c r="GYH39" s="56"/>
      <c r="GYI39" s="56"/>
      <c r="GYJ39" s="56"/>
      <c r="GYK39" s="56"/>
      <c r="GYL39" s="56"/>
      <c r="GYM39" s="56"/>
      <c r="GYN39" s="56"/>
      <c r="GYO39" s="56"/>
      <c r="GYP39" s="56"/>
      <c r="GYQ39" s="56"/>
      <c r="GYR39" s="56"/>
      <c r="GYS39" s="56"/>
      <c r="GYT39" s="56"/>
      <c r="GYU39" s="56"/>
      <c r="GYV39" s="56"/>
      <c r="GYW39" s="56"/>
      <c r="GYX39" s="56"/>
      <c r="GYY39" s="56"/>
      <c r="GYZ39" s="56"/>
      <c r="GZA39" s="56"/>
      <c r="GZB39" s="56"/>
      <c r="GZC39" s="56"/>
      <c r="GZD39" s="56"/>
      <c r="GZE39" s="56"/>
      <c r="GZF39" s="56"/>
      <c r="GZG39" s="56"/>
      <c r="GZH39" s="56"/>
      <c r="GZI39" s="56"/>
      <c r="GZJ39" s="56"/>
      <c r="GZK39" s="56"/>
      <c r="GZL39" s="56"/>
      <c r="GZM39" s="56"/>
      <c r="GZN39" s="56"/>
      <c r="GZO39" s="56"/>
      <c r="GZP39" s="56"/>
      <c r="GZQ39" s="56"/>
      <c r="GZR39" s="56"/>
      <c r="GZS39" s="56"/>
      <c r="GZT39" s="56"/>
      <c r="GZU39" s="56"/>
      <c r="GZV39" s="56"/>
      <c r="GZW39" s="56"/>
      <c r="GZX39" s="56"/>
      <c r="GZY39" s="56"/>
      <c r="GZZ39" s="56"/>
      <c r="HAA39" s="56"/>
      <c r="HAB39" s="56"/>
      <c r="HAC39" s="56"/>
      <c r="HAD39" s="56"/>
      <c r="HAE39" s="56"/>
      <c r="HAF39" s="56"/>
      <c r="HAG39" s="56"/>
      <c r="HAH39" s="56"/>
      <c r="HAI39" s="56"/>
      <c r="HAJ39" s="56"/>
      <c r="HAK39" s="56"/>
      <c r="HAL39" s="56"/>
      <c r="HAM39" s="56"/>
      <c r="HAN39" s="56"/>
      <c r="HAO39" s="56"/>
      <c r="HAP39" s="56"/>
      <c r="HAQ39" s="56"/>
      <c r="HAR39" s="56"/>
      <c r="HAS39" s="56"/>
      <c r="HAT39" s="56"/>
      <c r="HAU39" s="56"/>
      <c r="HAV39" s="56"/>
      <c r="HAW39" s="56"/>
      <c r="HAX39" s="56"/>
      <c r="HAY39" s="56"/>
      <c r="HAZ39" s="56"/>
      <c r="HBA39" s="56"/>
      <c r="HBB39" s="56"/>
      <c r="HBC39" s="56"/>
      <c r="HBD39" s="56"/>
      <c r="HBE39" s="56"/>
      <c r="HBF39" s="56"/>
      <c r="HBG39" s="56"/>
      <c r="HBH39" s="56"/>
      <c r="HBI39" s="56"/>
      <c r="HBJ39" s="56"/>
      <c r="HBK39" s="56"/>
      <c r="HBL39" s="56"/>
      <c r="HBM39" s="56"/>
      <c r="HBN39" s="56"/>
      <c r="HBO39" s="56"/>
      <c r="HBP39" s="56"/>
      <c r="HBQ39" s="56"/>
      <c r="HBR39" s="56"/>
      <c r="HBS39" s="56"/>
      <c r="HBT39" s="56"/>
      <c r="HBU39" s="56"/>
      <c r="HBV39" s="56"/>
      <c r="HBW39" s="56"/>
      <c r="HBX39" s="56"/>
      <c r="HBY39" s="56"/>
      <c r="HBZ39" s="56"/>
      <c r="HCA39" s="56"/>
      <c r="HCB39" s="56"/>
      <c r="HCC39" s="56"/>
      <c r="HCD39" s="56"/>
      <c r="HCE39" s="56"/>
      <c r="HCF39" s="56"/>
      <c r="HCG39" s="56"/>
      <c r="HCH39" s="56"/>
      <c r="HCI39" s="56"/>
      <c r="HCJ39" s="56"/>
      <c r="HCK39" s="56"/>
      <c r="HCL39" s="56"/>
      <c r="HCM39" s="56"/>
      <c r="HCN39" s="56"/>
      <c r="HCO39" s="56"/>
      <c r="HCP39" s="56"/>
      <c r="HCQ39" s="56"/>
      <c r="HCR39" s="56"/>
      <c r="HCS39" s="56"/>
      <c r="HCT39" s="56"/>
      <c r="HCU39" s="56"/>
      <c r="HCV39" s="56"/>
      <c r="HCW39" s="56"/>
      <c r="HCX39" s="56"/>
      <c r="HCY39" s="56"/>
      <c r="HCZ39" s="56"/>
      <c r="HDA39" s="56"/>
      <c r="HDB39" s="56"/>
      <c r="HDC39" s="56"/>
      <c r="HDD39" s="56"/>
      <c r="HDE39" s="56"/>
      <c r="HDF39" s="56"/>
      <c r="HDG39" s="56"/>
      <c r="HDH39" s="56"/>
      <c r="HDI39" s="56"/>
      <c r="HDJ39" s="56"/>
      <c r="HDK39" s="56"/>
      <c r="HDL39" s="56"/>
      <c r="HDM39" s="56"/>
      <c r="HDN39" s="56"/>
      <c r="HDO39" s="56"/>
      <c r="HDP39" s="56"/>
      <c r="HDQ39" s="56"/>
      <c r="HDR39" s="56"/>
      <c r="HDS39" s="56"/>
      <c r="HDT39" s="56"/>
      <c r="HDU39" s="56"/>
      <c r="HDV39" s="56"/>
      <c r="HDW39" s="56"/>
      <c r="HDX39" s="56"/>
      <c r="HDY39" s="56"/>
      <c r="HDZ39" s="56"/>
      <c r="HEA39" s="56"/>
      <c r="HEB39" s="56"/>
      <c r="HEC39" s="56"/>
      <c r="HED39" s="56"/>
      <c r="HEE39" s="56"/>
      <c r="HEF39" s="56"/>
      <c r="HEG39" s="56"/>
      <c r="HEH39" s="56"/>
      <c r="HEI39" s="56"/>
      <c r="HEJ39" s="56"/>
      <c r="HEK39" s="56"/>
      <c r="HEL39" s="56"/>
      <c r="HEM39" s="56"/>
      <c r="HEN39" s="56"/>
      <c r="HEO39" s="56"/>
      <c r="HEP39" s="56"/>
      <c r="HEQ39" s="56"/>
      <c r="HER39" s="56"/>
      <c r="HES39" s="56"/>
      <c r="HET39" s="56"/>
      <c r="HEU39" s="56"/>
      <c r="HEV39" s="56"/>
      <c r="HEW39" s="56"/>
      <c r="HEX39" s="56"/>
      <c r="HEY39" s="56"/>
      <c r="HEZ39" s="56"/>
      <c r="HFA39" s="56"/>
      <c r="HFB39" s="56"/>
      <c r="HFC39" s="56"/>
      <c r="HFD39" s="56"/>
      <c r="HFE39" s="56"/>
      <c r="HFF39" s="56"/>
      <c r="HFG39" s="56"/>
      <c r="HFH39" s="56"/>
      <c r="HFI39" s="56"/>
      <c r="HFJ39" s="56"/>
      <c r="HFK39" s="56"/>
      <c r="HFL39" s="56"/>
      <c r="HFM39" s="56"/>
      <c r="HFN39" s="56"/>
      <c r="HFO39" s="56"/>
      <c r="HFP39" s="56"/>
      <c r="HFQ39" s="56"/>
      <c r="HFR39" s="56"/>
      <c r="HFS39" s="56"/>
      <c r="HFT39" s="56"/>
      <c r="HFU39" s="56"/>
      <c r="HFV39" s="56"/>
      <c r="HFW39" s="56"/>
      <c r="HFX39" s="56"/>
      <c r="HFY39" s="56"/>
      <c r="HFZ39" s="56"/>
      <c r="HGA39" s="56"/>
      <c r="HGB39" s="56"/>
      <c r="HGC39" s="56"/>
      <c r="HGD39" s="56"/>
      <c r="HGE39" s="56"/>
      <c r="HGF39" s="56"/>
      <c r="HGG39" s="56"/>
      <c r="HGH39" s="56"/>
      <c r="HGI39" s="56"/>
      <c r="HGJ39" s="56"/>
      <c r="HGK39" s="56"/>
      <c r="HGL39" s="56"/>
      <c r="HGM39" s="56"/>
      <c r="HGN39" s="56"/>
      <c r="HGO39" s="56"/>
      <c r="HGP39" s="56"/>
      <c r="HGQ39" s="56"/>
      <c r="HGR39" s="56"/>
      <c r="HGS39" s="56"/>
      <c r="HGT39" s="56"/>
      <c r="HGU39" s="56"/>
      <c r="HGV39" s="56"/>
      <c r="HGW39" s="56"/>
      <c r="HGX39" s="56"/>
      <c r="HGY39" s="56"/>
      <c r="HGZ39" s="56"/>
      <c r="HHA39" s="56"/>
      <c r="HHB39" s="56"/>
      <c r="HHC39" s="56"/>
      <c r="HHD39" s="56"/>
      <c r="HHE39" s="56"/>
      <c r="HHF39" s="56"/>
      <c r="HHG39" s="56"/>
      <c r="HHH39" s="56"/>
      <c r="HHI39" s="56"/>
      <c r="HHJ39" s="56"/>
      <c r="HHK39" s="56"/>
      <c r="HHL39" s="56"/>
      <c r="HHM39" s="56"/>
      <c r="HHN39" s="56"/>
      <c r="HHO39" s="56"/>
      <c r="HHP39" s="56"/>
      <c r="HHQ39" s="56"/>
      <c r="HHR39" s="56"/>
      <c r="HHS39" s="56"/>
      <c r="HHT39" s="56"/>
      <c r="HHU39" s="56"/>
      <c r="HHV39" s="56"/>
      <c r="HHW39" s="56"/>
      <c r="HHX39" s="56"/>
      <c r="HHY39" s="56"/>
      <c r="HHZ39" s="56"/>
      <c r="HIA39" s="56"/>
      <c r="HIB39" s="56"/>
      <c r="HIC39" s="56"/>
      <c r="HID39" s="56"/>
      <c r="HIE39" s="56"/>
      <c r="HIF39" s="56"/>
      <c r="HIG39" s="56"/>
      <c r="HIH39" s="56"/>
      <c r="HII39" s="56"/>
      <c r="HIJ39" s="56"/>
      <c r="HIK39" s="56"/>
      <c r="HIL39" s="56"/>
      <c r="HIM39" s="56"/>
      <c r="HIN39" s="56"/>
      <c r="HIO39" s="56"/>
      <c r="HIP39" s="56"/>
      <c r="HIQ39" s="56"/>
      <c r="HIR39" s="56"/>
      <c r="HIS39" s="56"/>
      <c r="HIT39" s="56"/>
      <c r="HIU39" s="56"/>
      <c r="HIV39" s="56"/>
      <c r="HIW39" s="56"/>
      <c r="HIX39" s="56"/>
      <c r="HIY39" s="56"/>
      <c r="HIZ39" s="56"/>
      <c r="HJA39" s="56"/>
      <c r="HJB39" s="56"/>
      <c r="HJC39" s="56"/>
      <c r="HJD39" s="56"/>
      <c r="HJE39" s="56"/>
      <c r="HJF39" s="56"/>
      <c r="HJG39" s="56"/>
      <c r="HJH39" s="56"/>
      <c r="HJI39" s="56"/>
      <c r="HJJ39" s="56"/>
      <c r="HJK39" s="56"/>
      <c r="HJL39" s="56"/>
      <c r="HJM39" s="56"/>
      <c r="HJN39" s="56"/>
      <c r="HJO39" s="56"/>
      <c r="HJP39" s="56"/>
      <c r="HJQ39" s="56"/>
      <c r="HJR39" s="56"/>
      <c r="HJS39" s="56"/>
      <c r="HJT39" s="56"/>
      <c r="HJU39" s="56"/>
      <c r="HJV39" s="56"/>
      <c r="HJW39" s="56"/>
      <c r="HJX39" s="56"/>
      <c r="HJY39" s="56"/>
      <c r="HJZ39" s="56"/>
      <c r="HKA39" s="56"/>
      <c r="HKB39" s="56"/>
      <c r="HKC39" s="56"/>
      <c r="HKD39" s="56"/>
      <c r="HKE39" s="56"/>
      <c r="HKF39" s="56"/>
      <c r="HKG39" s="56"/>
      <c r="HKH39" s="56"/>
      <c r="HKI39" s="56"/>
      <c r="HKJ39" s="56"/>
      <c r="HKK39" s="56"/>
      <c r="HKL39" s="56"/>
      <c r="HKM39" s="56"/>
      <c r="HKN39" s="56"/>
      <c r="HKO39" s="56"/>
      <c r="HKP39" s="56"/>
      <c r="HKQ39" s="56"/>
      <c r="HKR39" s="56"/>
      <c r="HKS39" s="56"/>
      <c r="HKT39" s="56"/>
      <c r="HKU39" s="56"/>
      <c r="HKV39" s="56"/>
      <c r="HKW39" s="56"/>
      <c r="HKX39" s="56"/>
      <c r="HKY39" s="56"/>
      <c r="HKZ39" s="56"/>
      <c r="HLA39" s="56"/>
      <c r="HLB39" s="56"/>
      <c r="HLC39" s="56"/>
      <c r="HLD39" s="56"/>
      <c r="HLE39" s="56"/>
      <c r="HLF39" s="56"/>
      <c r="HLG39" s="56"/>
      <c r="HLH39" s="56"/>
      <c r="HLI39" s="56"/>
      <c r="HLJ39" s="56"/>
      <c r="HLK39" s="56"/>
      <c r="HLL39" s="56"/>
      <c r="HLM39" s="56"/>
      <c r="HLN39" s="56"/>
      <c r="HLO39" s="56"/>
      <c r="HLP39" s="56"/>
      <c r="HLQ39" s="56"/>
      <c r="HLR39" s="56"/>
      <c r="HLS39" s="56"/>
      <c r="HLT39" s="56"/>
      <c r="HLU39" s="56"/>
      <c r="HLV39" s="56"/>
      <c r="HLW39" s="56"/>
      <c r="HLX39" s="56"/>
      <c r="HLY39" s="56"/>
      <c r="HLZ39" s="56"/>
      <c r="HMA39" s="56"/>
      <c r="HMB39" s="56"/>
      <c r="HMC39" s="56"/>
      <c r="HMD39" s="56"/>
      <c r="HME39" s="56"/>
      <c r="HMF39" s="56"/>
      <c r="HMG39" s="56"/>
      <c r="HMH39" s="56"/>
      <c r="HMI39" s="56"/>
      <c r="HMJ39" s="56"/>
      <c r="HMK39" s="56"/>
      <c r="HML39" s="56"/>
      <c r="HMM39" s="56"/>
      <c r="HMN39" s="56"/>
      <c r="HMO39" s="56"/>
      <c r="HMP39" s="56"/>
      <c r="HMQ39" s="56"/>
      <c r="HMR39" s="56"/>
      <c r="HMS39" s="56"/>
      <c r="HMT39" s="56"/>
      <c r="HMU39" s="56"/>
      <c r="HMV39" s="56"/>
      <c r="HMW39" s="56"/>
      <c r="HMX39" s="56"/>
      <c r="HMY39" s="56"/>
      <c r="HMZ39" s="56"/>
      <c r="HNA39" s="56"/>
      <c r="HNB39" s="56"/>
      <c r="HNC39" s="56"/>
      <c r="HND39" s="56"/>
      <c r="HNE39" s="56"/>
      <c r="HNF39" s="56"/>
      <c r="HNG39" s="56"/>
      <c r="HNH39" s="56"/>
      <c r="HNI39" s="56"/>
      <c r="HNJ39" s="56"/>
      <c r="HNK39" s="56"/>
      <c r="HNL39" s="56"/>
      <c r="HNM39" s="56"/>
      <c r="HNN39" s="56"/>
      <c r="HNO39" s="56"/>
      <c r="HNP39" s="56"/>
      <c r="HNQ39" s="56"/>
      <c r="HNR39" s="56"/>
      <c r="HNS39" s="56"/>
      <c r="HNT39" s="56"/>
      <c r="HNU39" s="56"/>
      <c r="HNV39" s="56"/>
      <c r="HNW39" s="56"/>
      <c r="HNX39" s="56"/>
      <c r="HNY39" s="56"/>
      <c r="HNZ39" s="56"/>
      <c r="HOA39" s="56"/>
      <c r="HOB39" s="56"/>
      <c r="HOC39" s="56"/>
      <c r="HOD39" s="56"/>
      <c r="HOE39" s="56"/>
      <c r="HOF39" s="56"/>
      <c r="HOG39" s="56"/>
      <c r="HOH39" s="56"/>
      <c r="HOI39" s="56"/>
      <c r="HOJ39" s="56"/>
      <c r="HOK39" s="56"/>
      <c r="HOL39" s="56"/>
      <c r="HOM39" s="56"/>
      <c r="HON39" s="56"/>
      <c r="HOO39" s="56"/>
      <c r="HOP39" s="56"/>
      <c r="HOQ39" s="56"/>
      <c r="HOR39" s="56"/>
      <c r="HOS39" s="56"/>
      <c r="HOT39" s="56"/>
      <c r="HOU39" s="56"/>
      <c r="HOV39" s="56"/>
      <c r="HOW39" s="56"/>
      <c r="HOX39" s="56"/>
      <c r="HOY39" s="56"/>
      <c r="HOZ39" s="56"/>
      <c r="HPA39" s="56"/>
      <c r="HPB39" s="56"/>
      <c r="HPC39" s="56"/>
      <c r="HPD39" s="56"/>
      <c r="HPE39" s="56"/>
      <c r="HPF39" s="56"/>
      <c r="HPG39" s="56"/>
      <c r="HPH39" s="56"/>
      <c r="HPI39" s="56"/>
      <c r="HPJ39" s="56"/>
      <c r="HPK39" s="56"/>
      <c r="HPL39" s="56"/>
      <c r="HPM39" s="56"/>
      <c r="HPN39" s="56"/>
      <c r="HPO39" s="56"/>
      <c r="HPP39" s="56"/>
      <c r="HPQ39" s="56"/>
      <c r="HPR39" s="56"/>
      <c r="HPS39" s="56"/>
      <c r="HPT39" s="56"/>
      <c r="HPU39" s="56"/>
      <c r="HPV39" s="56"/>
      <c r="HPW39" s="56"/>
      <c r="HPX39" s="56"/>
      <c r="HPY39" s="56"/>
      <c r="HPZ39" s="56"/>
      <c r="HQA39" s="56"/>
      <c r="HQB39" s="56"/>
      <c r="HQC39" s="56"/>
      <c r="HQD39" s="56"/>
      <c r="HQE39" s="56"/>
      <c r="HQF39" s="56"/>
      <c r="HQG39" s="56"/>
      <c r="HQH39" s="56"/>
      <c r="HQI39" s="56"/>
      <c r="HQJ39" s="56"/>
      <c r="HQK39" s="56"/>
      <c r="HQL39" s="56"/>
      <c r="HQM39" s="56"/>
      <c r="HQN39" s="56"/>
      <c r="HQO39" s="56"/>
      <c r="HQP39" s="56"/>
      <c r="HQQ39" s="56"/>
      <c r="HQR39" s="56"/>
      <c r="HQS39" s="56"/>
      <c r="HQT39" s="56"/>
      <c r="HQU39" s="56"/>
      <c r="HQV39" s="56"/>
      <c r="HQW39" s="56"/>
      <c r="HQX39" s="56"/>
      <c r="HQY39" s="56"/>
      <c r="HQZ39" s="56"/>
      <c r="HRA39" s="56"/>
      <c r="HRB39" s="56"/>
      <c r="HRC39" s="56"/>
      <c r="HRD39" s="56"/>
      <c r="HRE39" s="56"/>
      <c r="HRF39" s="56"/>
      <c r="HRG39" s="56"/>
      <c r="HRH39" s="56"/>
      <c r="HRI39" s="56"/>
      <c r="HRJ39" s="56"/>
      <c r="HRK39" s="56"/>
      <c r="HRL39" s="56"/>
      <c r="HRM39" s="56"/>
      <c r="HRN39" s="56"/>
      <c r="HRO39" s="56"/>
      <c r="HRP39" s="56"/>
      <c r="HRQ39" s="56"/>
      <c r="HRR39" s="56"/>
      <c r="HRS39" s="56"/>
      <c r="HRT39" s="56"/>
      <c r="HRU39" s="56"/>
      <c r="HRV39" s="56"/>
      <c r="HRW39" s="56"/>
      <c r="HRX39" s="56"/>
      <c r="HRY39" s="56"/>
      <c r="HRZ39" s="56"/>
      <c r="HSA39" s="56"/>
      <c r="HSB39" s="56"/>
      <c r="HSC39" s="56"/>
      <c r="HSD39" s="56"/>
      <c r="HSE39" s="56"/>
      <c r="HSF39" s="56"/>
      <c r="HSG39" s="56"/>
      <c r="HSH39" s="56"/>
      <c r="HSI39" s="56"/>
      <c r="HSJ39" s="56"/>
      <c r="HSK39" s="56"/>
      <c r="HSL39" s="56"/>
      <c r="HSM39" s="56"/>
      <c r="HSN39" s="56"/>
      <c r="HSO39" s="56"/>
      <c r="HSP39" s="56"/>
      <c r="HSQ39" s="56"/>
      <c r="HSR39" s="56"/>
      <c r="HSS39" s="56"/>
      <c r="HST39" s="56"/>
      <c r="HSU39" s="56"/>
      <c r="HSV39" s="56"/>
      <c r="HSW39" s="56"/>
      <c r="HSX39" s="56"/>
      <c r="HSY39" s="56"/>
      <c r="HSZ39" s="56"/>
      <c r="HTA39" s="56"/>
      <c r="HTB39" s="56"/>
      <c r="HTC39" s="56"/>
      <c r="HTD39" s="56"/>
      <c r="HTE39" s="56"/>
      <c r="HTF39" s="56"/>
      <c r="HTG39" s="56"/>
      <c r="HTH39" s="56"/>
      <c r="HTI39" s="56"/>
      <c r="HTJ39" s="56"/>
      <c r="HTK39" s="56"/>
      <c r="HTL39" s="56"/>
      <c r="HTM39" s="56"/>
      <c r="HTN39" s="56"/>
      <c r="HTO39" s="56"/>
      <c r="HTP39" s="56"/>
      <c r="HTQ39" s="56"/>
      <c r="HTR39" s="56"/>
      <c r="HTS39" s="56"/>
      <c r="HTT39" s="56"/>
      <c r="HTU39" s="56"/>
      <c r="HTV39" s="56"/>
      <c r="HTW39" s="56"/>
      <c r="HTX39" s="56"/>
      <c r="HTY39" s="56"/>
      <c r="HTZ39" s="56"/>
      <c r="HUA39" s="56"/>
      <c r="HUB39" s="56"/>
      <c r="HUC39" s="56"/>
      <c r="HUD39" s="56"/>
      <c r="HUE39" s="56"/>
      <c r="HUF39" s="56"/>
      <c r="HUG39" s="56"/>
      <c r="HUH39" s="56"/>
      <c r="HUI39" s="56"/>
      <c r="HUJ39" s="56"/>
      <c r="HUK39" s="56"/>
      <c r="HUL39" s="56"/>
      <c r="HUM39" s="56"/>
      <c r="HUN39" s="56"/>
      <c r="HUO39" s="56"/>
      <c r="HUP39" s="56"/>
      <c r="HUQ39" s="56"/>
      <c r="HUR39" s="56"/>
      <c r="HUS39" s="56"/>
      <c r="HUT39" s="56"/>
      <c r="HUU39" s="56"/>
      <c r="HUV39" s="56"/>
      <c r="HUW39" s="56"/>
      <c r="HUX39" s="56"/>
      <c r="HUY39" s="56"/>
      <c r="HUZ39" s="56"/>
      <c r="HVA39" s="56"/>
      <c r="HVB39" s="56"/>
      <c r="HVC39" s="56"/>
      <c r="HVD39" s="56"/>
      <c r="HVE39" s="56"/>
      <c r="HVF39" s="56"/>
      <c r="HVG39" s="56"/>
      <c r="HVH39" s="56"/>
      <c r="HVI39" s="56"/>
      <c r="HVJ39" s="56"/>
      <c r="HVK39" s="56"/>
      <c r="HVL39" s="56"/>
      <c r="HVM39" s="56"/>
      <c r="HVN39" s="56"/>
      <c r="HVO39" s="56"/>
      <c r="HVP39" s="56"/>
      <c r="HVQ39" s="56"/>
      <c r="HVR39" s="56"/>
      <c r="HVS39" s="56"/>
      <c r="HVT39" s="56"/>
      <c r="HVU39" s="56"/>
      <c r="HVV39" s="56"/>
      <c r="HVW39" s="56"/>
      <c r="HVX39" s="56"/>
      <c r="HVY39" s="56"/>
      <c r="HVZ39" s="56"/>
      <c r="HWA39" s="56"/>
      <c r="HWB39" s="56"/>
      <c r="HWC39" s="56"/>
      <c r="HWD39" s="56"/>
      <c r="HWE39" s="56"/>
      <c r="HWF39" s="56"/>
      <c r="HWG39" s="56"/>
      <c r="HWH39" s="56"/>
      <c r="HWI39" s="56"/>
      <c r="HWJ39" s="56"/>
      <c r="HWK39" s="56"/>
      <c r="HWL39" s="56"/>
      <c r="HWM39" s="56"/>
      <c r="HWN39" s="56"/>
      <c r="HWO39" s="56"/>
      <c r="HWP39" s="56"/>
      <c r="HWQ39" s="56"/>
      <c r="HWR39" s="56"/>
      <c r="HWS39" s="56"/>
      <c r="HWT39" s="56"/>
      <c r="HWU39" s="56"/>
      <c r="HWV39" s="56"/>
      <c r="HWW39" s="56"/>
      <c r="HWX39" s="56"/>
      <c r="HWY39" s="56"/>
      <c r="HWZ39" s="56"/>
      <c r="HXA39" s="56"/>
      <c r="HXB39" s="56"/>
      <c r="HXC39" s="56"/>
      <c r="HXD39" s="56"/>
      <c r="HXE39" s="56"/>
      <c r="HXF39" s="56"/>
      <c r="HXG39" s="56"/>
      <c r="HXH39" s="56"/>
      <c r="HXI39" s="56"/>
      <c r="HXJ39" s="56"/>
      <c r="HXK39" s="56"/>
      <c r="HXL39" s="56"/>
      <c r="HXM39" s="56"/>
      <c r="HXN39" s="56"/>
      <c r="HXO39" s="56"/>
      <c r="HXP39" s="56"/>
      <c r="HXQ39" s="56"/>
      <c r="HXR39" s="56"/>
      <c r="HXS39" s="56"/>
      <c r="HXT39" s="56"/>
      <c r="HXU39" s="56"/>
      <c r="HXV39" s="56"/>
      <c r="HXW39" s="56"/>
      <c r="HXX39" s="56"/>
      <c r="HXY39" s="56"/>
      <c r="HXZ39" s="56"/>
      <c r="HYA39" s="56"/>
      <c r="HYB39" s="56"/>
      <c r="HYC39" s="56"/>
      <c r="HYD39" s="56"/>
      <c r="HYE39" s="56"/>
      <c r="HYF39" s="56"/>
      <c r="HYG39" s="56"/>
      <c r="HYH39" s="56"/>
      <c r="HYI39" s="56"/>
      <c r="HYJ39" s="56"/>
      <c r="HYK39" s="56"/>
      <c r="HYL39" s="56"/>
      <c r="HYM39" s="56"/>
      <c r="HYN39" s="56"/>
      <c r="HYO39" s="56"/>
      <c r="HYP39" s="56"/>
      <c r="HYQ39" s="56"/>
      <c r="HYR39" s="56"/>
      <c r="HYS39" s="56"/>
      <c r="HYT39" s="56"/>
      <c r="HYU39" s="56"/>
      <c r="HYV39" s="56"/>
      <c r="HYW39" s="56"/>
      <c r="HYX39" s="56"/>
      <c r="HYY39" s="56"/>
      <c r="HYZ39" s="56"/>
      <c r="HZA39" s="56"/>
      <c r="HZB39" s="56"/>
      <c r="HZC39" s="56"/>
      <c r="HZD39" s="56"/>
      <c r="HZE39" s="56"/>
      <c r="HZF39" s="56"/>
      <c r="HZG39" s="56"/>
      <c r="HZH39" s="56"/>
      <c r="HZI39" s="56"/>
      <c r="HZJ39" s="56"/>
      <c r="HZK39" s="56"/>
      <c r="HZL39" s="56"/>
      <c r="HZM39" s="56"/>
      <c r="HZN39" s="56"/>
      <c r="HZO39" s="56"/>
      <c r="HZP39" s="56"/>
      <c r="HZQ39" s="56"/>
      <c r="HZR39" s="56"/>
      <c r="HZS39" s="56"/>
      <c r="HZT39" s="56"/>
      <c r="HZU39" s="56"/>
      <c r="HZV39" s="56"/>
      <c r="HZW39" s="56"/>
      <c r="HZX39" s="56"/>
      <c r="HZY39" s="56"/>
      <c r="HZZ39" s="56"/>
      <c r="IAA39" s="56"/>
      <c r="IAB39" s="56"/>
      <c r="IAC39" s="56"/>
      <c r="IAD39" s="56"/>
      <c r="IAE39" s="56"/>
      <c r="IAF39" s="56"/>
      <c r="IAG39" s="56"/>
      <c r="IAH39" s="56"/>
      <c r="IAI39" s="56"/>
      <c r="IAJ39" s="56"/>
      <c r="IAK39" s="56"/>
      <c r="IAL39" s="56"/>
      <c r="IAM39" s="56"/>
      <c r="IAN39" s="56"/>
      <c r="IAO39" s="56"/>
      <c r="IAP39" s="56"/>
      <c r="IAQ39" s="56"/>
      <c r="IAR39" s="56"/>
      <c r="IAS39" s="56"/>
      <c r="IAT39" s="56"/>
      <c r="IAU39" s="56"/>
      <c r="IAV39" s="56"/>
      <c r="IAW39" s="56"/>
      <c r="IAX39" s="56"/>
      <c r="IAY39" s="56"/>
      <c r="IAZ39" s="56"/>
      <c r="IBA39" s="56"/>
      <c r="IBB39" s="56"/>
      <c r="IBC39" s="56"/>
      <c r="IBD39" s="56"/>
      <c r="IBE39" s="56"/>
      <c r="IBF39" s="56"/>
      <c r="IBG39" s="56"/>
      <c r="IBH39" s="56"/>
      <c r="IBI39" s="56"/>
      <c r="IBJ39" s="56"/>
      <c r="IBK39" s="56"/>
      <c r="IBL39" s="56"/>
      <c r="IBM39" s="56"/>
      <c r="IBN39" s="56"/>
      <c r="IBO39" s="56"/>
      <c r="IBP39" s="56"/>
      <c r="IBQ39" s="56"/>
      <c r="IBR39" s="56"/>
      <c r="IBS39" s="56"/>
      <c r="IBT39" s="56"/>
      <c r="IBU39" s="56"/>
      <c r="IBV39" s="56"/>
      <c r="IBW39" s="56"/>
      <c r="IBX39" s="56"/>
      <c r="IBY39" s="56"/>
      <c r="IBZ39" s="56"/>
      <c r="ICA39" s="56"/>
      <c r="ICB39" s="56"/>
      <c r="ICC39" s="56"/>
      <c r="ICD39" s="56"/>
      <c r="ICE39" s="56"/>
      <c r="ICF39" s="56"/>
      <c r="ICG39" s="56"/>
      <c r="ICH39" s="56"/>
      <c r="ICI39" s="56"/>
      <c r="ICJ39" s="56"/>
      <c r="ICK39" s="56"/>
      <c r="ICL39" s="56"/>
      <c r="ICM39" s="56"/>
      <c r="ICN39" s="56"/>
      <c r="ICO39" s="56"/>
      <c r="ICP39" s="56"/>
      <c r="ICQ39" s="56"/>
      <c r="ICR39" s="56"/>
      <c r="ICS39" s="56"/>
      <c r="ICT39" s="56"/>
      <c r="ICU39" s="56"/>
      <c r="ICV39" s="56"/>
      <c r="ICW39" s="56"/>
      <c r="ICX39" s="56"/>
      <c r="ICY39" s="56"/>
      <c r="ICZ39" s="56"/>
      <c r="IDA39" s="56"/>
      <c r="IDB39" s="56"/>
      <c r="IDC39" s="56"/>
      <c r="IDD39" s="56"/>
      <c r="IDE39" s="56"/>
      <c r="IDF39" s="56"/>
      <c r="IDG39" s="56"/>
      <c r="IDH39" s="56"/>
      <c r="IDI39" s="56"/>
      <c r="IDJ39" s="56"/>
      <c r="IDK39" s="56"/>
      <c r="IDL39" s="56"/>
      <c r="IDM39" s="56"/>
      <c r="IDN39" s="56"/>
      <c r="IDO39" s="56"/>
      <c r="IDP39" s="56"/>
      <c r="IDQ39" s="56"/>
      <c r="IDR39" s="56"/>
      <c r="IDS39" s="56"/>
      <c r="IDT39" s="56"/>
      <c r="IDU39" s="56"/>
      <c r="IDV39" s="56"/>
      <c r="IDW39" s="56"/>
      <c r="IDX39" s="56"/>
      <c r="IDY39" s="56"/>
      <c r="IDZ39" s="56"/>
      <c r="IEA39" s="56"/>
      <c r="IEB39" s="56"/>
      <c r="IEC39" s="56"/>
      <c r="IED39" s="56"/>
      <c r="IEE39" s="56"/>
      <c r="IEF39" s="56"/>
      <c r="IEG39" s="56"/>
      <c r="IEH39" s="56"/>
      <c r="IEI39" s="56"/>
      <c r="IEJ39" s="56"/>
      <c r="IEK39" s="56"/>
      <c r="IEL39" s="56"/>
      <c r="IEM39" s="56"/>
      <c r="IEN39" s="56"/>
      <c r="IEO39" s="56"/>
      <c r="IEP39" s="56"/>
      <c r="IEQ39" s="56"/>
      <c r="IER39" s="56"/>
      <c r="IES39" s="56"/>
      <c r="IET39" s="56"/>
      <c r="IEU39" s="56"/>
      <c r="IEV39" s="56"/>
      <c r="IEW39" s="56"/>
      <c r="IEX39" s="56"/>
      <c r="IEY39" s="56"/>
      <c r="IEZ39" s="56"/>
      <c r="IFA39" s="56"/>
      <c r="IFB39" s="56"/>
      <c r="IFC39" s="56"/>
      <c r="IFD39" s="56"/>
      <c r="IFE39" s="56"/>
      <c r="IFF39" s="56"/>
      <c r="IFG39" s="56"/>
      <c r="IFH39" s="56"/>
      <c r="IFI39" s="56"/>
      <c r="IFJ39" s="56"/>
      <c r="IFK39" s="56"/>
      <c r="IFL39" s="56"/>
      <c r="IFM39" s="56"/>
      <c r="IFN39" s="56"/>
      <c r="IFO39" s="56"/>
      <c r="IFP39" s="56"/>
      <c r="IFQ39" s="56"/>
      <c r="IFR39" s="56"/>
      <c r="IFS39" s="56"/>
      <c r="IFT39" s="56"/>
      <c r="IFU39" s="56"/>
      <c r="IFV39" s="56"/>
      <c r="IFW39" s="56"/>
      <c r="IFX39" s="56"/>
      <c r="IFY39" s="56"/>
      <c r="IFZ39" s="56"/>
      <c r="IGA39" s="56"/>
      <c r="IGB39" s="56"/>
      <c r="IGC39" s="56"/>
      <c r="IGD39" s="56"/>
      <c r="IGE39" s="56"/>
      <c r="IGF39" s="56"/>
      <c r="IGG39" s="56"/>
      <c r="IGH39" s="56"/>
      <c r="IGI39" s="56"/>
      <c r="IGJ39" s="56"/>
      <c r="IGK39" s="56"/>
      <c r="IGL39" s="56"/>
      <c r="IGM39" s="56"/>
      <c r="IGN39" s="56"/>
      <c r="IGO39" s="56"/>
      <c r="IGP39" s="56"/>
      <c r="IGQ39" s="56"/>
      <c r="IGR39" s="56"/>
      <c r="IGS39" s="56"/>
      <c r="IGT39" s="56"/>
      <c r="IGU39" s="56"/>
      <c r="IGV39" s="56"/>
      <c r="IGW39" s="56"/>
      <c r="IGX39" s="56"/>
      <c r="IGY39" s="56"/>
      <c r="IGZ39" s="56"/>
      <c r="IHA39" s="56"/>
      <c r="IHB39" s="56"/>
      <c r="IHC39" s="56"/>
      <c r="IHD39" s="56"/>
      <c r="IHE39" s="56"/>
      <c r="IHF39" s="56"/>
      <c r="IHG39" s="56"/>
      <c r="IHH39" s="56"/>
      <c r="IHI39" s="56"/>
      <c r="IHJ39" s="56"/>
      <c r="IHK39" s="56"/>
      <c r="IHL39" s="56"/>
      <c r="IHM39" s="56"/>
      <c r="IHN39" s="56"/>
      <c r="IHO39" s="56"/>
      <c r="IHP39" s="56"/>
      <c r="IHQ39" s="56"/>
      <c r="IHR39" s="56"/>
      <c r="IHS39" s="56"/>
      <c r="IHT39" s="56"/>
      <c r="IHU39" s="56"/>
      <c r="IHV39" s="56"/>
      <c r="IHW39" s="56"/>
      <c r="IHX39" s="56"/>
      <c r="IHY39" s="56"/>
      <c r="IHZ39" s="56"/>
      <c r="IIA39" s="56"/>
      <c r="IIB39" s="56"/>
      <c r="IIC39" s="56"/>
      <c r="IID39" s="56"/>
      <c r="IIE39" s="56"/>
      <c r="IIF39" s="56"/>
      <c r="IIG39" s="56"/>
      <c r="IIH39" s="56"/>
      <c r="III39" s="56"/>
      <c r="IIJ39" s="56"/>
      <c r="IIK39" s="56"/>
      <c r="IIL39" s="56"/>
      <c r="IIM39" s="56"/>
      <c r="IIN39" s="56"/>
      <c r="IIO39" s="56"/>
      <c r="IIP39" s="56"/>
      <c r="IIQ39" s="56"/>
      <c r="IIR39" s="56"/>
      <c r="IIS39" s="56"/>
      <c r="IIT39" s="56"/>
      <c r="IIU39" s="56"/>
      <c r="IIV39" s="56"/>
      <c r="IIW39" s="56"/>
      <c r="IIX39" s="56"/>
      <c r="IIY39" s="56"/>
      <c r="IIZ39" s="56"/>
      <c r="IJA39" s="56"/>
      <c r="IJB39" s="56"/>
      <c r="IJC39" s="56"/>
      <c r="IJD39" s="56"/>
      <c r="IJE39" s="56"/>
      <c r="IJF39" s="56"/>
      <c r="IJG39" s="56"/>
      <c r="IJH39" s="56"/>
      <c r="IJI39" s="56"/>
      <c r="IJJ39" s="56"/>
      <c r="IJK39" s="56"/>
      <c r="IJL39" s="56"/>
      <c r="IJM39" s="56"/>
      <c r="IJN39" s="56"/>
      <c r="IJO39" s="56"/>
      <c r="IJP39" s="56"/>
      <c r="IJQ39" s="56"/>
      <c r="IJR39" s="56"/>
      <c r="IJS39" s="56"/>
      <c r="IJT39" s="56"/>
      <c r="IJU39" s="56"/>
      <c r="IJV39" s="56"/>
      <c r="IJW39" s="56"/>
      <c r="IJX39" s="56"/>
      <c r="IJY39" s="56"/>
      <c r="IJZ39" s="56"/>
      <c r="IKA39" s="56"/>
      <c r="IKB39" s="56"/>
      <c r="IKC39" s="56"/>
      <c r="IKD39" s="56"/>
      <c r="IKE39" s="56"/>
      <c r="IKF39" s="56"/>
      <c r="IKG39" s="56"/>
      <c r="IKH39" s="56"/>
      <c r="IKI39" s="56"/>
      <c r="IKJ39" s="56"/>
      <c r="IKK39" s="56"/>
      <c r="IKL39" s="56"/>
      <c r="IKM39" s="56"/>
      <c r="IKN39" s="56"/>
      <c r="IKO39" s="56"/>
      <c r="IKP39" s="56"/>
      <c r="IKQ39" s="56"/>
      <c r="IKR39" s="56"/>
      <c r="IKS39" s="56"/>
      <c r="IKT39" s="56"/>
      <c r="IKU39" s="56"/>
      <c r="IKV39" s="56"/>
      <c r="IKW39" s="56"/>
      <c r="IKX39" s="56"/>
      <c r="IKY39" s="56"/>
      <c r="IKZ39" s="56"/>
      <c r="ILA39" s="56"/>
      <c r="ILB39" s="56"/>
      <c r="ILC39" s="56"/>
      <c r="ILD39" s="56"/>
      <c r="ILE39" s="56"/>
      <c r="ILF39" s="56"/>
      <c r="ILG39" s="56"/>
      <c r="ILH39" s="56"/>
      <c r="ILI39" s="56"/>
      <c r="ILJ39" s="56"/>
      <c r="ILK39" s="56"/>
      <c r="ILL39" s="56"/>
      <c r="ILM39" s="56"/>
      <c r="ILN39" s="56"/>
      <c r="ILO39" s="56"/>
      <c r="ILP39" s="56"/>
      <c r="ILQ39" s="56"/>
      <c r="ILR39" s="56"/>
      <c r="ILS39" s="56"/>
      <c r="ILT39" s="56"/>
      <c r="ILU39" s="56"/>
      <c r="ILV39" s="56"/>
      <c r="ILW39" s="56"/>
      <c r="ILX39" s="56"/>
      <c r="ILY39" s="56"/>
      <c r="ILZ39" s="56"/>
      <c r="IMA39" s="56"/>
      <c r="IMB39" s="56"/>
      <c r="IMC39" s="56"/>
      <c r="IMD39" s="56"/>
      <c r="IME39" s="56"/>
      <c r="IMF39" s="56"/>
      <c r="IMG39" s="56"/>
      <c r="IMH39" s="56"/>
      <c r="IMI39" s="56"/>
      <c r="IMJ39" s="56"/>
      <c r="IMK39" s="56"/>
      <c r="IML39" s="56"/>
      <c r="IMM39" s="56"/>
      <c r="IMN39" s="56"/>
      <c r="IMO39" s="56"/>
      <c r="IMP39" s="56"/>
      <c r="IMQ39" s="56"/>
      <c r="IMR39" s="56"/>
      <c r="IMS39" s="56"/>
      <c r="IMT39" s="56"/>
      <c r="IMU39" s="56"/>
      <c r="IMV39" s="56"/>
      <c r="IMW39" s="56"/>
      <c r="IMX39" s="56"/>
      <c r="IMY39" s="56"/>
      <c r="IMZ39" s="56"/>
      <c r="INA39" s="56"/>
      <c r="INB39" s="56"/>
      <c r="INC39" s="56"/>
      <c r="IND39" s="56"/>
      <c r="INE39" s="56"/>
      <c r="INF39" s="56"/>
      <c r="ING39" s="56"/>
      <c r="INH39" s="56"/>
      <c r="INI39" s="56"/>
      <c r="INJ39" s="56"/>
      <c r="INK39" s="56"/>
      <c r="INL39" s="56"/>
      <c r="INM39" s="56"/>
      <c r="INN39" s="56"/>
      <c r="INO39" s="56"/>
      <c r="INP39" s="56"/>
      <c r="INQ39" s="56"/>
      <c r="INR39" s="56"/>
      <c r="INS39" s="56"/>
      <c r="INT39" s="56"/>
      <c r="INU39" s="56"/>
      <c r="INV39" s="56"/>
      <c r="INW39" s="56"/>
      <c r="INX39" s="56"/>
      <c r="INY39" s="56"/>
      <c r="INZ39" s="56"/>
      <c r="IOA39" s="56"/>
      <c r="IOB39" s="56"/>
      <c r="IOC39" s="56"/>
      <c r="IOD39" s="56"/>
      <c r="IOE39" s="56"/>
      <c r="IOF39" s="56"/>
      <c r="IOG39" s="56"/>
      <c r="IOH39" s="56"/>
      <c r="IOI39" s="56"/>
      <c r="IOJ39" s="56"/>
      <c r="IOK39" s="56"/>
      <c r="IOL39" s="56"/>
      <c r="IOM39" s="56"/>
      <c r="ION39" s="56"/>
      <c r="IOO39" s="56"/>
      <c r="IOP39" s="56"/>
      <c r="IOQ39" s="56"/>
      <c r="IOR39" s="56"/>
      <c r="IOS39" s="56"/>
      <c r="IOT39" s="56"/>
      <c r="IOU39" s="56"/>
      <c r="IOV39" s="56"/>
      <c r="IOW39" s="56"/>
      <c r="IOX39" s="56"/>
      <c r="IOY39" s="56"/>
      <c r="IOZ39" s="56"/>
      <c r="IPA39" s="56"/>
      <c r="IPB39" s="56"/>
      <c r="IPC39" s="56"/>
      <c r="IPD39" s="56"/>
      <c r="IPE39" s="56"/>
      <c r="IPF39" s="56"/>
      <c r="IPG39" s="56"/>
      <c r="IPH39" s="56"/>
      <c r="IPI39" s="56"/>
      <c r="IPJ39" s="56"/>
      <c r="IPK39" s="56"/>
      <c r="IPL39" s="56"/>
      <c r="IPM39" s="56"/>
      <c r="IPN39" s="56"/>
      <c r="IPO39" s="56"/>
      <c r="IPP39" s="56"/>
      <c r="IPQ39" s="56"/>
      <c r="IPR39" s="56"/>
      <c r="IPS39" s="56"/>
      <c r="IPT39" s="56"/>
      <c r="IPU39" s="56"/>
      <c r="IPV39" s="56"/>
      <c r="IPW39" s="56"/>
      <c r="IPX39" s="56"/>
      <c r="IPY39" s="56"/>
      <c r="IPZ39" s="56"/>
      <c r="IQA39" s="56"/>
      <c r="IQB39" s="56"/>
      <c r="IQC39" s="56"/>
      <c r="IQD39" s="56"/>
      <c r="IQE39" s="56"/>
      <c r="IQF39" s="56"/>
      <c r="IQG39" s="56"/>
      <c r="IQH39" s="56"/>
      <c r="IQI39" s="56"/>
      <c r="IQJ39" s="56"/>
      <c r="IQK39" s="56"/>
      <c r="IQL39" s="56"/>
      <c r="IQM39" s="56"/>
      <c r="IQN39" s="56"/>
      <c r="IQO39" s="56"/>
      <c r="IQP39" s="56"/>
      <c r="IQQ39" s="56"/>
      <c r="IQR39" s="56"/>
      <c r="IQS39" s="56"/>
      <c r="IQT39" s="56"/>
      <c r="IQU39" s="56"/>
      <c r="IQV39" s="56"/>
      <c r="IQW39" s="56"/>
      <c r="IQX39" s="56"/>
      <c r="IQY39" s="56"/>
      <c r="IQZ39" s="56"/>
      <c r="IRA39" s="56"/>
      <c r="IRB39" s="56"/>
      <c r="IRC39" s="56"/>
      <c r="IRD39" s="56"/>
      <c r="IRE39" s="56"/>
      <c r="IRF39" s="56"/>
      <c r="IRG39" s="56"/>
      <c r="IRH39" s="56"/>
      <c r="IRI39" s="56"/>
      <c r="IRJ39" s="56"/>
      <c r="IRK39" s="56"/>
      <c r="IRL39" s="56"/>
      <c r="IRM39" s="56"/>
      <c r="IRN39" s="56"/>
      <c r="IRO39" s="56"/>
      <c r="IRP39" s="56"/>
      <c r="IRQ39" s="56"/>
      <c r="IRR39" s="56"/>
      <c r="IRS39" s="56"/>
      <c r="IRT39" s="56"/>
      <c r="IRU39" s="56"/>
      <c r="IRV39" s="56"/>
      <c r="IRW39" s="56"/>
      <c r="IRX39" s="56"/>
      <c r="IRY39" s="56"/>
      <c r="IRZ39" s="56"/>
      <c r="ISA39" s="56"/>
      <c r="ISB39" s="56"/>
      <c r="ISC39" s="56"/>
      <c r="ISD39" s="56"/>
      <c r="ISE39" s="56"/>
      <c r="ISF39" s="56"/>
      <c r="ISG39" s="56"/>
      <c r="ISH39" s="56"/>
      <c r="ISI39" s="56"/>
      <c r="ISJ39" s="56"/>
      <c r="ISK39" s="56"/>
      <c r="ISL39" s="56"/>
      <c r="ISM39" s="56"/>
      <c r="ISN39" s="56"/>
      <c r="ISO39" s="56"/>
      <c r="ISP39" s="56"/>
      <c r="ISQ39" s="56"/>
      <c r="ISR39" s="56"/>
      <c r="ISS39" s="56"/>
      <c r="IST39" s="56"/>
      <c r="ISU39" s="56"/>
      <c r="ISV39" s="56"/>
      <c r="ISW39" s="56"/>
      <c r="ISX39" s="56"/>
      <c r="ISY39" s="56"/>
      <c r="ISZ39" s="56"/>
      <c r="ITA39" s="56"/>
      <c r="ITB39" s="56"/>
      <c r="ITC39" s="56"/>
      <c r="ITD39" s="56"/>
      <c r="ITE39" s="56"/>
      <c r="ITF39" s="56"/>
      <c r="ITG39" s="56"/>
      <c r="ITH39" s="56"/>
      <c r="ITI39" s="56"/>
      <c r="ITJ39" s="56"/>
      <c r="ITK39" s="56"/>
      <c r="ITL39" s="56"/>
      <c r="ITM39" s="56"/>
      <c r="ITN39" s="56"/>
      <c r="ITO39" s="56"/>
      <c r="ITP39" s="56"/>
      <c r="ITQ39" s="56"/>
      <c r="ITR39" s="56"/>
      <c r="ITS39" s="56"/>
      <c r="ITT39" s="56"/>
      <c r="ITU39" s="56"/>
      <c r="ITV39" s="56"/>
      <c r="ITW39" s="56"/>
      <c r="ITX39" s="56"/>
      <c r="ITY39" s="56"/>
      <c r="ITZ39" s="56"/>
      <c r="IUA39" s="56"/>
      <c r="IUB39" s="56"/>
      <c r="IUC39" s="56"/>
      <c r="IUD39" s="56"/>
      <c r="IUE39" s="56"/>
      <c r="IUF39" s="56"/>
      <c r="IUG39" s="56"/>
      <c r="IUH39" s="56"/>
      <c r="IUI39" s="56"/>
      <c r="IUJ39" s="56"/>
      <c r="IUK39" s="56"/>
      <c r="IUL39" s="56"/>
      <c r="IUM39" s="56"/>
      <c r="IUN39" s="56"/>
      <c r="IUO39" s="56"/>
      <c r="IUP39" s="56"/>
      <c r="IUQ39" s="56"/>
      <c r="IUR39" s="56"/>
      <c r="IUS39" s="56"/>
      <c r="IUT39" s="56"/>
      <c r="IUU39" s="56"/>
      <c r="IUV39" s="56"/>
      <c r="IUW39" s="56"/>
      <c r="IUX39" s="56"/>
      <c r="IUY39" s="56"/>
      <c r="IUZ39" s="56"/>
      <c r="IVA39" s="56"/>
      <c r="IVB39" s="56"/>
      <c r="IVC39" s="56"/>
      <c r="IVD39" s="56"/>
      <c r="IVE39" s="56"/>
      <c r="IVF39" s="56"/>
      <c r="IVG39" s="56"/>
      <c r="IVH39" s="56"/>
      <c r="IVI39" s="56"/>
      <c r="IVJ39" s="56"/>
      <c r="IVK39" s="56"/>
      <c r="IVL39" s="56"/>
      <c r="IVM39" s="56"/>
      <c r="IVN39" s="56"/>
      <c r="IVO39" s="56"/>
      <c r="IVP39" s="56"/>
      <c r="IVQ39" s="56"/>
      <c r="IVR39" s="56"/>
      <c r="IVS39" s="56"/>
      <c r="IVT39" s="56"/>
      <c r="IVU39" s="56"/>
      <c r="IVV39" s="56"/>
      <c r="IVW39" s="56"/>
      <c r="IVX39" s="56"/>
      <c r="IVY39" s="56"/>
      <c r="IVZ39" s="56"/>
      <c r="IWA39" s="56"/>
      <c r="IWB39" s="56"/>
      <c r="IWC39" s="56"/>
      <c r="IWD39" s="56"/>
      <c r="IWE39" s="56"/>
      <c r="IWF39" s="56"/>
      <c r="IWG39" s="56"/>
      <c r="IWH39" s="56"/>
      <c r="IWI39" s="56"/>
      <c r="IWJ39" s="56"/>
      <c r="IWK39" s="56"/>
      <c r="IWL39" s="56"/>
      <c r="IWM39" s="56"/>
      <c r="IWN39" s="56"/>
      <c r="IWO39" s="56"/>
      <c r="IWP39" s="56"/>
      <c r="IWQ39" s="56"/>
      <c r="IWR39" s="56"/>
      <c r="IWS39" s="56"/>
      <c r="IWT39" s="56"/>
      <c r="IWU39" s="56"/>
      <c r="IWV39" s="56"/>
      <c r="IWW39" s="56"/>
      <c r="IWX39" s="56"/>
      <c r="IWY39" s="56"/>
      <c r="IWZ39" s="56"/>
      <c r="IXA39" s="56"/>
      <c r="IXB39" s="56"/>
      <c r="IXC39" s="56"/>
      <c r="IXD39" s="56"/>
      <c r="IXE39" s="56"/>
      <c r="IXF39" s="56"/>
      <c r="IXG39" s="56"/>
      <c r="IXH39" s="56"/>
      <c r="IXI39" s="56"/>
      <c r="IXJ39" s="56"/>
      <c r="IXK39" s="56"/>
      <c r="IXL39" s="56"/>
      <c r="IXM39" s="56"/>
      <c r="IXN39" s="56"/>
      <c r="IXO39" s="56"/>
      <c r="IXP39" s="56"/>
      <c r="IXQ39" s="56"/>
      <c r="IXR39" s="56"/>
      <c r="IXS39" s="56"/>
      <c r="IXT39" s="56"/>
      <c r="IXU39" s="56"/>
      <c r="IXV39" s="56"/>
      <c r="IXW39" s="56"/>
      <c r="IXX39" s="56"/>
      <c r="IXY39" s="56"/>
      <c r="IXZ39" s="56"/>
      <c r="IYA39" s="56"/>
      <c r="IYB39" s="56"/>
      <c r="IYC39" s="56"/>
      <c r="IYD39" s="56"/>
      <c r="IYE39" s="56"/>
      <c r="IYF39" s="56"/>
      <c r="IYG39" s="56"/>
      <c r="IYH39" s="56"/>
      <c r="IYI39" s="56"/>
      <c r="IYJ39" s="56"/>
      <c r="IYK39" s="56"/>
      <c r="IYL39" s="56"/>
      <c r="IYM39" s="56"/>
      <c r="IYN39" s="56"/>
      <c r="IYO39" s="56"/>
      <c r="IYP39" s="56"/>
      <c r="IYQ39" s="56"/>
      <c r="IYR39" s="56"/>
      <c r="IYS39" s="56"/>
      <c r="IYT39" s="56"/>
      <c r="IYU39" s="56"/>
      <c r="IYV39" s="56"/>
      <c r="IYW39" s="56"/>
      <c r="IYX39" s="56"/>
      <c r="IYY39" s="56"/>
      <c r="IYZ39" s="56"/>
      <c r="IZA39" s="56"/>
      <c r="IZB39" s="56"/>
      <c r="IZC39" s="56"/>
      <c r="IZD39" s="56"/>
      <c r="IZE39" s="56"/>
      <c r="IZF39" s="56"/>
      <c r="IZG39" s="56"/>
      <c r="IZH39" s="56"/>
      <c r="IZI39" s="56"/>
      <c r="IZJ39" s="56"/>
      <c r="IZK39" s="56"/>
      <c r="IZL39" s="56"/>
      <c r="IZM39" s="56"/>
      <c r="IZN39" s="56"/>
      <c r="IZO39" s="56"/>
      <c r="IZP39" s="56"/>
      <c r="IZQ39" s="56"/>
      <c r="IZR39" s="56"/>
      <c r="IZS39" s="56"/>
      <c r="IZT39" s="56"/>
      <c r="IZU39" s="56"/>
      <c r="IZV39" s="56"/>
      <c r="IZW39" s="56"/>
      <c r="IZX39" s="56"/>
      <c r="IZY39" s="56"/>
      <c r="IZZ39" s="56"/>
      <c r="JAA39" s="56"/>
      <c r="JAB39" s="56"/>
      <c r="JAC39" s="56"/>
      <c r="JAD39" s="56"/>
      <c r="JAE39" s="56"/>
      <c r="JAF39" s="56"/>
      <c r="JAG39" s="56"/>
      <c r="JAH39" s="56"/>
      <c r="JAI39" s="56"/>
      <c r="JAJ39" s="56"/>
      <c r="JAK39" s="56"/>
      <c r="JAL39" s="56"/>
      <c r="JAM39" s="56"/>
      <c r="JAN39" s="56"/>
      <c r="JAO39" s="56"/>
      <c r="JAP39" s="56"/>
      <c r="JAQ39" s="56"/>
      <c r="JAR39" s="56"/>
      <c r="JAS39" s="56"/>
      <c r="JAT39" s="56"/>
      <c r="JAU39" s="56"/>
      <c r="JAV39" s="56"/>
      <c r="JAW39" s="56"/>
      <c r="JAX39" s="56"/>
      <c r="JAY39" s="56"/>
      <c r="JAZ39" s="56"/>
      <c r="JBA39" s="56"/>
      <c r="JBB39" s="56"/>
      <c r="JBC39" s="56"/>
      <c r="JBD39" s="56"/>
      <c r="JBE39" s="56"/>
      <c r="JBF39" s="56"/>
      <c r="JBG39" s="56"/>
      <c r="JBH39" s="56"/>
      <c r="JBI39" s="56"/>
      <c r="JBJ39" s="56"/>
      <c r="JBK39" s="56"/>
      <c r="JBL39" s="56"/>
      <c r="JBM39" s="56"/>
      <c r="JBN39" s="56"/>
      <c r="JBO39" s="56"/>
      <c r="JBP39" s="56"/>
      <c r="JBQ39" s="56"/>
      <c r="JBR39" s="56"/>
      <c r="JBS39" s="56"/>
      <c r="JBT39" s="56"/>
      <c r="JBU39" s="56"/>
      <c r="JBV39" s="56"/>
      <c r="JBW39" s="56"/>
      <c r="JBX39" s="56"/>
      <c r="JBY39" s="56"/>
      <c r="JBZ39" s="56"/>
      <c r="JCA39" s="56"/>
      <c r="JCB39" s="56"/>
      <c r="JCC39" s="56"/>
      <c r="JCD39" s="56"/>
      <c r="JCE39" s="56"/>
      <c r="JCF39" s="56"/>
      <c r="JCG39" s="56"/>
      <c r="JCH39" s="56"/>
      <c r="JCI39" s="56"/>
      <c r="JCJ39" s="56"/>
      <c r="JCK39" s="56"/>
      <c r="JCL39" s="56"/>
      <c r="JCM39" s="56"/>
      <c r="JCN39" s="56"/>
      <c r="JCO39" s="56"/>
      <c r="JCP39" s="56"/>
      <c r="JCQ39" s="56"/>
      <c r="JCR39" s="56"/>
      <c r="JCS39" s="56"/>
      <c r="JCT39" s="56"/>
      <c r="JCU39" s="56"/>
      <c r="JCV39" s="56"/>
      <c r="JCW39" s="56"/>
      <c r="JCX39" s="56"/>
      <c r="JCY39" s="56"/>
      <c r="JCZ39" s="56"/>
      <c r="JDA39" s="56"/>
      <c r="JDB39" s="56"/>
      <c r="JDC39" s="56"/>
      <c r="JDD39" s="56"/>
      <c r="JDE39" s="56"/>
      <c r="JDF39" s="56"/>
      <c r="JDG39" s="56"/>
      <c r="JDH39" s="56"/>
      <c r="JDI39" s="56"/>
      <c r="JDJ39" s="56"/>
      <c r="JDK39" s="56"/>
      <c r="JDL39" s="56"/>
      <c r="JDM39" s="56"/>
      <c r="JDN39" s="56"/>
      <c r="JDO39" s="56"/>
      <c r="JDP39" s="56"/>
      <c r="JDQ39" s="56"/>
      <c r="JDR39" s="56"/>
      <c r="JDS39" s="56"/>
      <c r="JDT39" s="56"/>
      <c r="JDU39" s="56"/>
      <c r="JDV39" s="56"/>
      <c r="JDW39" s="56"/>
      <c r="JDX39" s="56"/>
      <c r="JDY39" s="56"/>
      <c r="JDZ39" s="56"/>
      <c r="JEA39" s="56"/>
      <c r="JEB39" s="56"/>
      <c r="JEC39" s="56"/>
      <c r="JED39" s="56"/>
      <c r="JEE39" s="56"/>
      <c r="JEF39" s="56"/>
      <c r="JEG39" s="56"/>
      <c r="JEH39" s="56"/>
      <c r="JEI39" s="56"/>
      <c r="JEJ39" s="56"/>
      <c r="JEK39" s="56"/>
      <c r="JEL39" s="56"/>
      <c r="JEM39" s="56"/>
      <c r="JEN39" s="56"/>
      <c r="JEO39" s="56"/>
      <c r="JEP39" s="56"/>
      <c r="JEQ39" s="56"/>
      <c r="JER39" s="56"/>
      <c r="JES39" s="56"/>
      <c r="JET39" s="56"/>
      <c r="JEU39" s="56"/>
      <c r="JEV39" s="56"/>
      <c r="JEW39" s="56"/>
      <c r="JEX39" s="56"/>
      <c r="JEY39" s="56"/>
      <c r="JEZ39" s="56"/>
      <c r="JFA39" s="56"/>
      <c r="JFB39" s="56"/>
      <c r="JFC39" s="56"/>
      <c r="JFD39" s="56"/>
      <c r="JFE39" s="56"/>
      <c r="JFF39" s="56"/>
      <c r="JFG39" s="56"/>
      <c r="JFH39" s="56"/>
      <c r="JFI39" s="56"/>
      <c r="JFJ39" s="56"/>
      <c r="JFK39" s="56"/>
      <c r="JFL39" s="56"/>
      <c r="JFM39" s="56"/>
      <c r="JFN39" s="56"/>
      <c r="JFO39" s="56"/>
      <c r="JFP39" s="56"/>
      <c r="JFQ39" s="56"/>
      <c r="JFR39" s="56"/>
      <c r="JFS39" s="56"/>
      <c r="JFT39" s="56"/>
      <c r="JFU39" s="56"/>
      <c r="JFV39" s="56"/>
      <c r="JFW39" s="56"/>
      <c r="JFX39" s="56"/>
      <c r="JFY39" s="56"/>
      <c r="JFZ39" s="56"/>
      <c r="JGA39" s="56"/>
      <c r="JGB39" s="56"/>
      <c r="JGC39" s="56"/>
      <c r="JGD39" s="56"/>
      <c r="JGE39" s="56"/>
      <c r="JGF39" s="56"/>
      <c r="JGG39" s="56"/>
      <c r="JGH39" s="56"/>
      <c r="JGI39" s="56"/>
      <c r="JGJ39" s="56"/>
      <c r="JGK39" s="56"/>
      <c r="JGL39" s="56"/>
      <c r="JGM39" s="56"/>
      <c r="JGN39" s="56"/>
      <c r="JGO39" s="56"/>
      <c r="JGP39" s="56"/>
      <c r="JGQ39" s="56"/>
      <c r="JGR39" s="56"/>
      <c r="JGS39" s="56"/>
      <c r="JGT39" s="56"/>
      <c r="JGU39" s="56"/>
      <c r="JGV39" s="56"/>
      <c r="JGW39" s="56"/>
      <c r="JGX39" s="56"/>
      <c r="JGY39" s="56"/>
      <c r="JGZ39" s="56"/>
      <c r="JHA39" s="56"/>
      <c r="JHB39" s="56"/>
      <c r="JHC39" s="56"/>
      <c r="JHD39" s="56"/>
      <c r="JHE39" s="56"/>
      <c r="JHF39" s="56"/>
      <c r="JHG39" s="56"/>
      <c r="JHH39" s="56"/>
      <c r="JHI39" s="56"/>
      <c r="JHJ39" s="56"/>
      <c r="JHK39" s="56"/>
      <c r="JHL39" s="56"/>
      <c r="JHM39" s="56"/>
      <c r="JHN39" s="56"/>
      <c r="JHO39" s="56"/>
      <c r="JHP39" s="56"/>
      <c r="JHQ39" s="56"/>
      <c r="JHR39" s="56"/>
      <c r="JHS39" s="56"/>
      <c r="JHT39" s="56"/>
      <c r="JHU39" s="56"/>
      <c r="JHV39" s="56"/>
      <c r="JHW39" s="56"/>
      <c r="JHX39" s="56"/>
      <c r="JHY39" s="56"/>
      <c r="JHZ39" s="56"/>
      <c r="JIA39" s="56"/>
      <c r="JIB39" s="56"/>
      <c r="JIC39" s="56"/>
      <c r="JID39" s="56"/>
      <c r="JIE39" s="56"/>
      <c r="JIF39" s="56"/>
      <c r="JIG39" s="56"/>
      <c r="JIH39" s="56"/>
      <c r="JII39" s="56"/>
      <c r="JIJ39" s="56"/>
      <c r="JIK39" s="56"/>
      <c r="JIL39" s="56"/>
      <c r="JIM39" s="56"/>
      <c r="JIN39" s="56"/>
      <c r="JIO39" s="56"/>
      <c r="JIP39" s="56"/>
      <c r="JIQ39" s="56"/>
      <c r="JIR39" s="56"/>
      <c r="JIS39" s="56"/>
      <c r="JIT39" s="56"/>
      <c r="JIU39" s="56"/>
      <c r="JIV39" s="56"/>
      <c r="JIW39" s="56"/>
      <c r="JIX39" s="56"/>
      <c r="JIY39" s="56"/>
      <c r="JIZ39" s="56"/>
      <c r="JJA39" s="56"/>
      <c r="JJB39" s="56"/>
      <c r="JJC39" s="56"/>
      <c r="JJD39" s="56"/>
      <c r="JJE39" s="56"/>
      <c r="JJF39" s="56"/>
      <c r="JJG39" s="56"/>
      <c r="JJH39" s="56"/>
      <c r="JJI39" s="56"/>
      <c r="JJJ39" s="56"/>
      <c r="JJK39" s="56"/>
      <c r="JJL39" s="56"/>
      <c r="JJM39" s="56"/>
      <c r="JJN39" s="56"/>
      <c r="JJO39" s="56"/>
      <c r="JJP39" s="56"/>
      <c r="JJQ39" s="56"/>
      <c r="JJR39" s="56"/>
      <c r="JJS39" s="56"/>
      <c r="JJT39" s="56"/>
      <c r="JJU39" s="56"/>
      <c r="JJV39" s="56"/>
      <c r="JJW39" s="56"/>
      <c r="JJX39" s="56"/>
      <c r="JJY39" s="56"/>
      <c r="JJZ39" s="56"/>
      <c r="JKA39" s="56"/>
      <c r="JKB39" s="56"/>
      <c r="JKC39" s="56"/>
      <c r="JKD39" s="56"/>
      <c r="JKE39" s="56"/>
      <c r="JKF39" s="56"/>
      <c r="JKG39" s="56"/>
      <c r="JKH39" s="56"/>
      <c r="JKI39" s="56"/>
      <c r="JKJ39" s="56"/>
      <c r="JKK39" s="56"/>
      <c r="JKL39" s="56"/>
      <c r="JKM39" s="56"/>
      <c r="JKN39" s="56"/>
      <c r="JKO39" s="56"/>
      <c r="JKP39" s="56"/>
      <c r="JKQ39" s="56"/>
      <c r="JKR39" s="56"/>
      <c r="JKS39" s="56"/>
      <c r="JKT39" s="56"/>
      <c r="JKU39" s="56"/>
      <c r="JKV39" s="56"/>
      <c r="JKW39" s="56"/>
      <c r="JKX39" s="56"/>
      <c r="JKY39" s="56"/>
      <c r="JKZ39" s="56"/>
      <c r="JLA39" s="56"/>
      <c r="JLB39" s="56"/>
      <c r="JLC39" s="56"/>
      <c r="JLD39" s="56"/>
      <c r="JLE39" s="56"/>
      <c r="JLF39" s="56"/>
      <c r="JLG39" s="56"/>
      <c r="JLH39" s="56"/>
      <c r="JLI39" s="56"/>
      <c r="JLJ39" s="56"/>
      <c r="JLK39" s="56"/>
      <c r="JLL39" s="56"/>
      <c r="JLM39" s="56"/>
      <c r="JLN39" s="56"/>
      <c r="JLO39" s="56"/>
      <c r="JLP39" s="56"/>
      <c r="JLQ39" s="56"/>
      <c r="JLR39" s="56"/>
      <c r="JLS39" s="56"/>
      <c r="JLT39" s="56"/>
      <c r="JLU39" s="56"/>
      <c r="JLV39" s="56"/>
      <c r="JLW39" s="56"/>
      <c r="JLX39" s="56"/>
      <c r="JLY39" s="56"/>
      <c r="JLZ39" s="56"/>
      <c r="JMA39" s="56"/>
      <c r="JMB39" s="56"/>
      <c r="JMC39" s="56"/>
      <c r="JMD39" s="56"/>
      <c r="JME39" s="56"/>
      <c r="JMF39" s="56"/>
      <c r="JMG39" s="56"/>
      <c r="JMH39" s="56"/>
      <c r="JMI39" s="56"/>
      <c r="JMJ39" s="56"/>
      <c r="JMK39" s="56"/>
      <c r="JML39" s="56"/>
      <c r="JMM39" s="56"/>
      <c r="JMN39" s="56"/>
      <c r="JMO39" s="56"/>
      <c r="JMP39" s="56"/>
      <c r="JMQ39" s="56"/>
      <c r="JMR39" s="56"/>
      <c r="JMS39" s="56"/>
      <c r="JMT39" s="56"/>
      <c r="JMU39" s="56"/>
      <c r="JMV39" s="56"/>
      <c r="JMW39" s="56"/>
      <c r="JMX39" s="56"/>
      <c r="JMY39" s="56"/>
      <c r="JMZ39" s="56"/>
      <c r="JNA39" s="56"/>
      <c r="JNB39" s="56"/>
      <c r="JNC39" s="56"/>
      <c r="JND39" s="56"/>
      <c r="JNE39" s="56"/>
      <c r="JNF39" s="56"/>
      <c r="JNG39" s="56"/>
      <c r="JNH39" s="56"/>
      <c r="JNI39" s="56"/>
      <c r="JNJ39" s="56"/>
      <c r="JNK39" s="56"/>
      <c r="JNL39" s="56"/>
      <c r="JNM39" s="56"/>
      <c r="JNN39" s="56"/>
      <c r="JNO39" s="56"/>
      <c r="JNP39" s="56"/>
      <c r="JNQ39" s="56"/>
      <c r="JNR39" s="56"/>
      <c r="JNS39" s="56"/>
      <c r="JNT39" s="56"/>
      <c r="JNU39" s="56"/>
      <c r="JNV39" s="56"/>
      <c r="JNW39" s="56"/>
      <c r="JNX39" s="56"/>
      <c r="JNY39" s="56"/>
      <c r="JNZ39" s="56"/>
      <c r="JOA39" s="56"/>
      <c r="JOB39" s="56"/>
      <c r="JOC39" s="56"/>
      <c r="JOD39" s="56"/>
      <c r="JOE39" s="56"/>
      <c r="JOF39" s="56"/>
      <c r="JOG39" s="56"/>
      <c r="JOH39" s="56"/>
      <c r="JOI39" s="56"/>
      <c r="JOJ39" s="56"/>
      <c r="JOK39" s="56"/>
      <c r="JOL39" s="56"/>
      <c r="JOM39" s="56"/>
      <c r="JON39" s="56"/>
      <c r="JOO39" s="56"/>
      <c r="JOP39" s="56"/>
      <c r="JOQ39" s="56"/>
      <c r="JOR39" s="56"/>
      <c r="JOS39" s="56"/>
      <c r="JOT39" s="56"/>
      <c r="JOU39" s="56"/>
      <c r="JOV39" s="56"/>
      <c r="JOW39" s="56"/>
      <c r="JOX39" s="56"/>
      <c r="JOY39" s="56"/>
      <c r="JOZ39" s="56"/>
      <c r="JPA39" s="56"/>
      <c r="JPB39" s="56"/>
      <c r="JPC39" s="56"/>
      <c r="JPD39" s="56"/>
      <c r="JPE39" s="56"/>
      <c r="JPF39" s="56"/>
      <c r="JPG39" s="56"/>
      <c r="JPH39" s="56"/>
      <c r="JPI39" s="56"/>
      <c r="JPJ39" s="56"/>
      <c r="JPK39" s="56"/>
      <c r="JPL39" s="56"/>
      <c r="JPM39" s="56"/>
      <c r="JPN39" s="56"/>
      <c r="JPO39" s="56"/>
      <c r="JPP39" s="56"/>
      <c r="JPQ39" s="56"/>
      <c r="JPR39" s="56"/>
      <c r="JPS39" s="56"/>
      <c r="JPT39" s="56"/>
      <c r="JPU39" s="56"/>
      <c r="JPV39" s="56"/>
      <c r="JPW39" s="56"/>
      <c r="JPX39" s="56"/>
      <c r="JPY39" s="56"/>
      <c r="JPZ39" s="56"/>
      <c r="JQA39" s="56"/>
      <c r="JQB39" s="56"/>
      <c r="JQC39" s="56"/>
      <c r="JQD39" s="56"/>
      <c r="JQE39" s="56"/>
      <c r="JQF39" s="56"/>
      <c r="JQG39" s="56"/>
      <c r="JQH39" s="56"/>
      <c r="JQI39" s="56"/>
      <c r="JQJ39" s="56"/>
      <c r="JQK39" s="56"/>
      <c r="JQL39" s="56"/>
      <c r="JQM39" s="56"/>
      <c r="JQN39" s="56"/>
      <c r="JQO39" s="56"/>
      <c r="JQP39" s="56"/>
      <c r="JQQ39" s="56"/>
      <c r="JQR39" s="56"/>
      <c r="JQS39" s="56"/>
      <c r="JQT39" s="56"/>
      <c r="JQU39" s="56"/>
      <c r="JQV39" s="56"/>
      <c r="JQW39" s="56"/>
      <c r="JQX39" s="56"/>
      <c r="JQY39" s="56"/>
      <c r="JQZ39" s="56"/>
      <c r="JRA39" s="56"/>
      <c r="JRB39" s="56"/>
      <c r="JRC39" s="56"/>
      <c r="JRD39" s="56"/>
      <c r="JRE39" s="56"/>
      <c r="JRF39" s="56"/>
      <c r="JRG39" s="56"/>
      <c r="JRH39" s="56"/>
      <c r="JRI39" s="56"/>
      <c r="JRJ39" s="56"/>
      <c r="JRK39" s="56"/>
      <c r="JRL39" s="56"/>
      <c r="JRM39" s="56"/>
      <c r="JRN39" s="56"/>
      <c r="JRO39" s="56"/>
      <c r="JRP39" s="56"/>
      <c r="JRQ39" s="56"/>
      <c r="JRR39" s="56"/>
      <c r="JRS39" s="56"/>
      <c r="JRT39" s="56"/>
      <c r="JRU39" s="56"/>
      <c r="JRV39" s="56"/>
      <c r="JRW39" s="56"/>
      <c r="JRX39" s="56"/>
      <c r="JRY39" s="56"/>
      <c r="JRZ39" s="56"/>
      <c r="JSA39" s="56"/>
      <c r="JSB39" s="56"/>
      <c r="JSC39" s="56"/>
      <c r="JSD39" s="56"/>
      <c r="JSE39" s="56"/>
      <c r="JSF39" s="56"/>
      <c r="JSG39" s="56"/>
      <c r="JSH39" s="56"/>
      <c r="JSI39" s="56"/>
      <c r="JSJ39" s="56"/>
      <c r="JSK39" s="56"/>
      <c r="JSL39" s="56"/>
      <c r="JSM39" s="56"/>
      <c r="JSN39" s="56"/>
      <c r="JSO39" s="56"/>
      <c r="JSP39" s="56"/>
      <c r="JSQ39" s="56"/>
      <c r="JSR39" s="56"/>
      <c r="JSS39" s="56"/>
      <c r="JST39" s="56"/>
      <c r="JSU39" s="56"/>
      <c r="JSV39" s="56"/>
      <c r="JSW39" s="56"/>
      <c r="JSX39" s="56"/>
      <c r="JSY39" s="56"/>
      <c r="JSZ39" s="56"/>
      <c r="JTA39" s="56"/>
      <c r="JTB39" s="56"/>
      <c r="JTC39" s="56"/>
      <c r="JTD39" s="56"/>
      <c r="JTE39" s="56"/>
      <c r="JTF39" s="56"/>
      <c r="JTG39" s="56"/>
      <c r="JTH39" s="56"/>
      <c r="JTI39" s="56"/>
      <c r="JTJ39" s="56"/>
      <c r="JTK39" s="56"/>
      <c r="JTL39" s="56"/>
      <c r="JTM39" s="56"/>
      <c r="JTN39" s="56"/>
      <c r="JTO39" s="56"/>
      <c r="JTP39" s="56"/>
      <c r="JTQ39" s="56"/>
      <c r="JTR39" s="56"/>
      <c r="JTS39" s="56"/>
      <c r="JTT39" s="56"/>
      <c r="JTU39" s="56"/>
      <c r="JTV39" s="56"/>
      <c r="JTW39" s="56"/>
      <c r="JTX39" s="56"/>
      <c r="JTY39" s="56"/>
      <c r="JTZ39" s="56"/>
      <c r="JUA39" s="56"/>
      <c r="JUB39" s="56"/>
      <c r="JUC39" s="56"/>
      <c r="JUD39" s="56"/>
      <c r="JUE39" s="56"/>
      <c r="JUF39" s="56"/>
      <c r="JUG39" s="56"/>
      <c r="JUH39" s="56"/>
      <c r="JUI39" s="56"/>
      <c r="JUJ39" s="56"/>
      <c r="JUK39" s="56"/>
      <c r="JUL39" s="56"/>
      <c r="JUM39" s="56"/>
      <c r="JUN39" s="56"/>
      <c r="JUO39" s="56"/>
      <c r="JUP39" s="56"/>
      <c r="JUQ39" s="56"/>
      <c r="JUR39" s="56"/>
      <c r="JUS39" s="56"/>
      <c r="JUT39" s="56"/>
      <c r="JUU39" s="56"/>
      <c r="JUV39" s="56"/>
      <c r="JUW39" s="56"/>
      <c r="JUX39" s="56"/>
      <c r="JUY39" s="56"/>
      <c r="JUZ39" s="56"/>
      <c r="JVA39" s="56"/>
      <c r="JVB39" s="56"/>
      <c r="JVC39" s="56"/>
      <c r="JVD39" s="56"/>
      <c r="JVE39" s="56"/>
      <c r="JVF39" s="56"/>
      <c r="JVG39" s="56"/>
      <c r="JVH39" s="56"/>
      <c r="JVI39" s="56"/>
      <c r="JVJ39" s="56"/>
      <c r="JVK39" s="56"/>
      <c r="JVL39" s="56"/>
      <c r="JVM39" s="56"/>
      <c r="JVN39" s="56"/>
      <c r="JVO39" s="56"/>
      <c r="JVP39" s="56"/>
      <c r="JVQ39" s="56"/>
      <c r="JVR39" s="56"/>
      <c r="JVS39" s="56"/>
      <c r="JVT39" s="56"/>
      <c r="JVU39" s="56"/>
      <c r="JVV39" s="56"/>
      <c r="JVW39" s="56"/>
      <c r="JVX39" s="56"/>
      <c r="JVY39" s="56"/>
      <c r="JVZ39" s="56"/>
      <c r="JWA39" s="56"/>
      <c r="JWB39" s="56"/>
      <c r="JWC39" s="56"/>
      <c r="JWD39" s="56"/>
      <c r="JWE39" s="56"/>
      <c r="JWF39" s="56"/>
      <c r="JWG39" s="56"/>
      <c r="JWH39" s="56"/>
      <c r="JWI39" s="56"/>
      <c r="JWJ39" s="56"/>
      <c r="JWK39" s="56"/>
      <c r="JWL39" s="56"/>
      <c r="JWM39" s="56"/>
      <c r="JWN39" s="56"/>
      <c r="JWO39" s="56"/>
      <c r="JWP39" s="56"/>
      <c r="JWQ39" s="56"/>
      <c r="JWR39" s="56"/>
      <c r="JWS39" s="56"/>
      <c r="JWT39" s="56"/>
      <c r="JWU39" s="56"/>
      <c r="JWV39" s="56"/>
      <c r="JWW39" s="56"/>
      <c r="JWX39" s="56"/>
      <c r="JWY39" s="56"/>
      <c r="JWZ39" s="56"/>
      <c r="JXA39" s="56"/>
      <c r="JXB39" s="56"/>
      <c r="JXC39" s="56"/>
      <c r="JXD39" s="56"/>
      <c r="JXE39" s="56"/>
      <c r="JXF39" s="56"/>
      <c r="JXG39" s="56"/>
      <c r="JXH39" s="56"/>
      <c r="JXI39" s="56"/>
      <c r="JXJ39" s="56"/>
      <c r="JXK39" s="56"/>
      <c r="JXL39" s="56"/>
      <c r="JXM39" s="56"/>
      <c r="JXN39" s="56"/>
      <c r="JXO39" s="56"/>
      <c r="JXP39" s="56"/>
      <c r="JXQ39" s="56"/>
      <c r="JXR39" s="56"/>
      <c r="JXS39" s="56"/>
      <c r="JXT39" s="56"/>
      <c r="JXU39" s="56"/>
      <c r="JXV39" s="56"/>
      <c r="JXW39" s="56"/>
      <c r="JXX39" s="56"/>
      <c r="JXY39" s="56"/>
      <c r="JXZ39" s="56"/>
      <c r="JYA39" s="56"/>
      <c r="JYB39" s="56"/>
      <c r="JYC39" s="56"/>
      <c r="JYD39" s="56"/>
      <c r="JYE39" s="56"/>
      <c r="JYF39" s="56"/>
      <c r="JYG39" s="56"/>
      <c r="JYH39" s="56"/>
      <c r="JYI39" s="56"/>
      <c r="JYJ39" s="56"/>
      <c r="JYK39" s="56"/>
      <c r="JYL39" s="56"/>
      <c r="JYM39" s="56"/>
      <c r="JYN39" s="56"/>
      <c r="JYO39" s="56"/>
      <c r="JYP39" s="56"/>
      <c r="JYQ39" s="56"/>
      <c r="JYR39" s="56"/>
      <c r="JYS39" s="56"/>
      <c r="JYT39" s="56"/>
      <c r="JYU39" s="56"/>
      <c r="JYV39" s="56"/>
      <c r="JYW39" s="56"/>
      <c r="JYX39" s="56"/>
      <c r="JYY39" s="56"/>
      <c r="JYZ39" s="56"/>
      <c r="JZA39" s="56"/>
      <c r="JZB39" s="56"/>
      <c r="JZC39" s="56"/>
      <c r="JZD39" s="56"/>
      <c r="JZE39" s="56"/>
      <c r="JZF39" s="56"/>
      <c r="JZG39" s="56"/>
      <c r="JZH39" s="56"/>
      <c r="JZI39" s="56"/>
      <c r="JZJ39" s="56"/>
      <c r="JZK39" s="56"/>
      <c r="JZL39" s="56"/>
      <c r="JZM39" s="56"/>
      <c r="JZN39" s="56"/>
      <c r="JZO39" s="56"/>
      <c r="JZP39" s="56"/>
      <c r="JZQ39" s="56"/>
      <c r="JZR39" s="56"/>
      <c r="JZS39" s="56"/>
      <c r="JZT39" s="56"/>
      <c r="JZU39" s="56"/>
      <c r="JZV39" s="56"/>
      <c r="JZW39" s="56"/>
      <c r="JZX39" s="56"/>
      <c r="JZY39" s="56"/>
      <c r="JZZ39" s="56"/>
      <c r="KAA39" s="56"/>
      <c r="KAB39" s="56"/>
      <c r="KAC39" s="56"/>
      <c r="KAD39" s="56"/>
      <c r="KAE39" s="56"/>
      <c r="KAF39" s="56"/>
      <c r="KAG39" s="56"/>
      <c r="KAH39" s="56"/>
      <c r="KAI39" s="56"/>
      <c r="KAJ39" s="56"/>
      <c r="KAK39" s="56"/>
      <c r="KAL39" s="56"/>
      <c r="KAM39" s="56"/>
      <c r="KAN39" s="56"/>
      <c r="KAO39" s="56"/>
      <c r="KAP39" s="56"/>
      <c r="KAQ39" s="56"/>
      <c r="KAR39" s="56"/>
      <c r="KAS39" s="56"/>
      <c r="KAT39" s="56"/>
      <c r="KAU39" s="56"/>
      <c r="KAV39" s="56"/>
      <c r="KAW39" s="56"/>
      <c r="KAX39" s="56"/>
      <c r="KAY39" s="56"/>
      <c r="KAZ39" s="56"/>
      <c r="KBA39" s="56"/>
      <c r="KBB39" s="56"/>
      <c r="KBC39" s="56"/>
      <c r="KBD39" s="56"/>
      <c r="KBE39" s="56"/>
      <c r="KBF39" s="56"/>
      <c r="KBG39" s="56"/>
      <c r="KBH39" s="56"/>
      <c r="KBI39" s="56"/>
      <c r="KBJ39" s="56"/>
      <c r="KBK39" s="56"/>
      <c r="KBL39" s="56"/>
      <c r="KBM39" s="56"/>
      <c r="KBN39" s="56"/>
      <c r="KBO39" s="56"/>
      <c r="KBP39" s="56"/>
      <c r="KBQ39" s="56"/>
      <c r="KBR39" s="56"/>
      <c r="KBS39" s="56"/>
      <c r="KBT39" s="56"/>
      <c r="KBU39" s="56"/>
      <c r="KBV39" s="56"/>
      <c r="KBW39" s="56"/>
      <c r="KBX39" s="56"/>
      <c r="KBY39" s="56"/>
      <c r="KBZ39" s="56"/>
      <c r="KCA39" s="56"/>
      <c r="KCB39" s="56"/>
      <c r="KCC39" s="56"/>
      <c r="KCD39" s="56"/>
      <c r="KCE39" s="56"/>
      <c r="KCF39" s="56"/>
      <c r="KCG39" s="56"/>
      <c r="KCH39" s="56"/>
      <c r="KCI39" s="56"/>
      <c r="KCJ39" s="56"/>
      <c r="KCK39" s="56"/>
      <c r="KCL39" s="56"/>
      <c r="KCM39" s="56"/>
      <c r="KCN39" s="56"/>
      <c r="KCO39" s="56"/>
      <c r="KCP39" s="56"/>
      <c r="KCQ39" s="56"/>
      <c r="KCR39" s="56"/>
      <c r="KCS39" s="56"/>
      <c r="KCT39" s="56"/>
      <c r="KCU39" s="56"/>
      <c r="KCV39" s="56"/>
      <c r="KCW39" s="56"/>
      <c r="KCX39" s="56"/>
      <c r="KCY39" s="56"/>
      <c r="KCZ39" s="56"/>
      <c r="KDA39" s="56"/>
      <c r="KDB39" s="56"/>
      <c r="KDC39" s="56"/>
      <c r="KDD39" s="56"/>
      <c r="KDE39" s="56"/>
      <c r="KDF39" s="56"/>
      <c r="KDG39" s="56"/>
      <c r="KDH39" s="56"/>
      <c r="KDI39" s="56"/>
      <c r="KDJ39" s="56"/>
      <c r="KDK39" s="56"/>
      <c r="KDL39" s="56"/>
      <c r="KDM39" s="56"/>
      <c r="KDN39" s="56"/>
      <c r="KDO39" s="56"/>
      <c r="KDP39" s="56"/>
      <c r="KDQ39" s="56"/>
      <c r="KDR39" s="56"/>
      <c r="KDS39" s="56"/>
      <c r="KDT39" s="56"/>
      <c r="KDU39" s="56"/>
      <c r="KDV39" s="56"/>
      <c r="KDW39" s="56"/>
      <c r="KDX39" s="56"/>
      <c r="KDY39" s="56"/>
      <c r="KDZ39" s="56"/>
      <c r="KEA39" s="56"/>
      <c r="KEB39" s="56"/>
      <c r="KEC39" s="56"/>
      <c r="KED39" s="56"/>
      <c r="KEE39" s="56"/>
      <c r="KEF39" s="56"/>
      <c r="KEG39" s="56"/>
      <c r="KEH39" s="56"/>
      <c r="KEI39" s="56"/>
      <c r="KEJ39" s="56"/>
      <c r="KEK39" s="56"/>
      <c r="KEL39" s="56"/>
      <c r="KEM39" s="56"/>
      <c r="KEN39" s="56"/>
      <c r="KEO39" s="56"/>
      <c r="KEP39" s="56"/>
      <c r="KEQ39" s="56"/>
      <c r="KER39" s="56"/>
      <c r="KES39" s="56"/>
      <c r="KET39" s="56"/>
      <c r="KEU39" s="56"/>
      <c r="KEV39" s="56"/>
      <c r="KEW39" s="56"/>
      <c r="KEX39" s="56"/>
      <c r="KEY39" s="56"/>
      <c r="KEZ39" s="56"/>
      <c r="KFA39" s="56"/>
      <c r="KFB39" s="56"/>
      <c r="KFC39" s="56"/>
      <c r="KFD39" s="56"/>
      <c r="KFE39" s="56"/>
      <c r="KFF39" s="56"/>
      <c r="KFG39" s="56"/>
      <c r="KFH39" s="56"/>
      <c r="KFI39" s="56"/>
      <c r="KFJ39" s="56"/>
      <c r="KFK39" s="56"/>
      <c r="KFL39" s="56"/>
      <c r="KFM39" s="56"/>
      <c r="KFN39" s="56"/>
      <c r="KFO39" s="56"/>
      <c r="KFP39" s="56"/>
      <c r="KFQ39" s="56"/>
      <c r="KFR39" s="56"/>
      <c r="KFS39" s="56"/>
      <c r="KFT39" s="56"/>
      <c r="KFU39" s="56"/>
      <c r="KFV39" s="56"/>
      <c r="KFW39" s="56"/>
      <c r="KFX39" s="56"/>
      <c r="KFY39" s="56"/>
      <c r="KFZ39" s="56"/>
      <c r="KGA39" s="56"/>
      <c r="KGB39" s="56"/>
      <c r="KGC39" s="56"/>
      <c r="KGD39" s="56"/>
      <c r="KGE39" s="56"/>
      <c r="KGF39" s="56"/>
      <c r="KGG39" s="56"/>
      <c r="KGH39" s="56"/>
      <c r="KGI39" s="56"/>
      <c r="KGJ39" s="56"/>
      <c r="KGK39" s="56"/>
      <c r="KGL39" s="56"/>
      <c r="KGM39" s="56"/>
      <c r="KGN39" s="56"/>
      <c r="KGO39" s="56"/>
      <c r="KGP39" s="56"/>
      <c r="KGQ39" s="56"/>
      <c r="KGR39" s="56"/>
      <c r="KGS39" s="56"/>
      <c r="KGT39" s="56"/>
      <c r="KGU39" s="56"/>
      <c r="KGV39" s="56"/>
      <c r="KGW39" s="56"/>
      <c r="KGX39" s="56"/>
      <c r="KGY39" s="56"/>
      <c r="KGZ39" s="56"/>
      <c r="KHA39" s="56"/>
      <c r="KHB39" s="56"/>
      <c r="KHC39" s="56"/>
      <c r="KHD39" s="56"/>
      <c r="KHE39" s="56"/>
      <c r="KHF39" s="56"/>
      <c r="KHG39" s="56"/>
      <c r="KHH39" s="56"/>
      <c r="KHI39" s="56"/>
      <c r="KHJ39" s="56"/>
      <c r="KHK39" s="56"/>
      <c r="KHL39" s="56"/>
      <c r="KHM39" s="56"/>
      <c r="KHN39" s="56"/>
      <c r="KHO39" s="56"/>
      <c r="KHP39" s="56"/>
      <c r="KHQ39" s="56"/>
      <c r="KHR39" s="56"/>
      <c r="KHS39" s="56"/>
      <c r="KHT39" s="56"/>
      <c r="KHU39" s="56"/>
      <c r="KHV39" s="56"/>
      <c r="KHW39" s="56"/>
      <c r="KHX39" s="56"/>
      <c r="KHY39" s="56"/>
      <c r="KHZ39" s="56"/>
      <c r="KIA39" s="56"/>
      <c r="KIB39" s="56"/>
      <c r="KIC39" s="56"/>
      <c r="KID39" s="56"/>
      <c r="KIE39" s="56"/>
      <c r="KIF39" s="56"/>
      <c r="KIG39" s="56"/>
      <c r="KIH39" s="56"/>
      <c r="KII39" s="56"/>
      <c r="KIJ39" s="56"/>
      <c r="KIK39" s="56"/>
      <c r="KIL39" s="56"/>
      <c r="KIM39" s="56"/>
      <c r="KIN39" s="56"/>
      <c r="KIO39" s="56"/>
      <c r="KIP39" s="56"/>
      <c r="KIQ39" s="56"/>
      <c r="KIR39" s="56"/>
      <c r="KIS39" s="56"/>
      <c r="KIT39" s="56"/>
      <c r="KIU39" s="56"/>
      <c r="KIV39" s="56"/>
      <c r="KIW39" s="56"/>
      <c r="KIX39" s="56"/>
      <c r="KIY39" s="56"/>
      <c r="KIZ39" s="56"/>
      <c r="KJA39" s="56"/>
      <c r="KJB39" s="56"/>
      <c r="KJC39" s="56"/>
      <c r="KJD39" s="56"/>
      <c r="KJE39" s="56"/>
      <c r="KJF39" s="56"/>
      <c r="KJG39" s="56"/>
      <c r="KJH39" s="56"/>
      <c r="KJI39" s="56"/>
      <c r="KJJ39" s="56"/>
      <c r="KJK39" s="56"/>
      <c r="KJL39" s="56"/>
      <c r="KJM39" s="56"/>
      <c r="KJN39" s="56"/>
      <c r="KJO39" s="56"/>
      <c r="KJP39" s="56"/>
      <c r="KJQ39" s="56"/>
      <c r="KJR39" s="56"/>
      <c r="KJS39" s="56"/>
      <c r="KJT39" s="56"/>
      <c r="KJU39" s="56"/>
      <c r="KJV39" s="56"/>
      <c r="KJW39" s="56"/>
      <c r="KJX39" s="56"/>
      <c r="KJY39" s="56"/>
      <c r="KJZ39" s="56"/>
      <c r="KKA39" s="56"/>
      <c r="KKB39" s="56"/>
      <c r="KKC39" s="56"/>
      <c r="KKD39" s="56"/>
      <c r="KKE39" s="56"/>
      <c r="KKF39" s="56"/>
      <c r="KKG39" s="56"/>
      <c r="KKH39" s="56"/>
      <c r="KKI39" s="56"/>
      <c r="KKJ39" s="56"/>
      <c r="KKK39" s="56"/>
      <c r="KKL39" s="56"/>
      <c r="KKM39" s="56"/>
      <c r="KKN39" s="56"/>
      <c r="KKO39" s="56"/>
      <c r="KKP39" s="56"/>
      <c r="KKQ39" s="56"/>
      <c r="KKR39" s="56"/>
      <c r="KKS39" s="56"/>
      <c r="KKT39" s="56"/>
      <c r="KKU39" s="56"/>
      <c r="KKV39" s="56"/>
      <c r="KKW39" s="56"/>
      <c r="KKX39" s="56"/>
      <c r="KKY39" s="56"/>
      <c r="KKZ39" s="56"/>
      <c r="KLA39" s="56"/>
      <c r="KLB39" s="56"/>
      <c r="KLC39" s="56"/>
      <c r="KLD39" s="56"/>
      <c r="KLE39" s="56"/>
      <c r="KLF39" s="56"/>
      <c r="KLG39" s="56"/>
      <c r="KLH39" s="56"/>
      <c r="KLI39" s="56"/>
      <c r="KLJ39" s="56"/>
      <c r="KLK39" s="56"/>
      <c r="KLL39" s="56"/>
      <c r="KLM39" s="56"/>
      <c r="KLN39" s="56"/>
      <c r="KLO39" s="56"/>
      <c r="KLP39" s="56"/>
      <c r="KLQ39" s="56"/>
      <c r="KLR39" s="56"/>
      <c r="KLS39" s="56"/>
      <c r="KLT39" s="56"/>
      <c r="KLU39" s="56"/>
      <c r="KLV39" s="56"/>
      <c r="KLW39" s="56"/>
      <c r="KLX39" s="56"/>
      <c r="KLY39" s="56"/>
      <c r="KLZ39" s="56"/>
      <c r="KMA39" s="56"/>
      <c r="KMB39" s="56"/>
      <c r="KMC39" s="56"/>
      <c r="KMD39" s="56"/>
      <c r="KME39" s="56"/>
      <c r="KMF39" s="56"/>
      <c r="KMG39" s="56"/>
      <c r="KMH39" s="56"/>
      <c r="KMI39" s="56"/>
      <c r="KMJ39" s="56"/>
      <c r="KMK39" s="56"/>
      <c r="KML39" s="56"/>
      <c r="KMM39" s="56"/>
      <c r="KMN39" s="56"/>
      <c r="KMO39" s="56"/>
      <c r="KMP39" s="56"/>
      <c r="KMQ39" s="56"/>
      <c r="KMR39" s="56"/>
      <c r="KMS39" s="56"/>
      <c r="KMT39" s="56"/>
      <c r="KMU39" s="56"/>
      <c r="KMV39" s="56"/>
      <c r="KMW39" s="56"/>
      <c r="KMX39" s="56"/>
      <c r="KMY39" s="56"/>
      <c r="KMZ39" s="56"/>
      <c r="KNA39" s="56"/>
      <c r="KNB39" s="56"/>
      <c r="KNC39" s="56"/>
      <c r="KND39" s="56"/>
      <c r="KNE39" s="56"/>
      <c r="KNF39" s="56"/>
      <c r="KNG39" s="56"/>
      <c r="KNH39" s="56"/>
      <c r="KNI39" s="56"/>
      <c r="KNJ39" s="56"/>
      <c r="KNK39" s="56"/>
      <c r="KNL39" s="56"/>
      <c r="KNM39" s="56"/>
      <c r="KNN39" s="56"/>
      <c r="KNO39" s="56"/>
      <c r="KNP39" s="56"/>
      <c r="KNQ39" s="56"/>
      <c r="KNR39" s="56"/>
      <c r="KNS39" s="56"/>
      <c r="KNT39" s="56"/>
      <c r="KNU39" s="56"/>
      <c r="KNV39" s="56"/>
      <c r="KNW39" s="56"/>
      <c r="KNX39" s="56"/>
      <c r="KNY39" s="56"/>
      <c r="KNZ39" s="56"/>
      <c r="KOA39" s="56"/>
      <c r="KOB39" s="56"/>
      <c r="KOC39" s="56"/>
      <c r="KOD39" s="56"/>
      <c r="KOE39" s="56"/>
      <c r="KOF39" s="56"/>
      <c r="KOG39" s="56"/>
      <c r="KOH39" s="56"/>
      <c r="KOI39" s="56"/>
      <c r="KOJ39" s="56"/>
      <c r="KOK39" s="56"/>
      <c r="KOL39" s="56"/>
      <c r="KOM39" s="56"/>
      <c r="KON39" s="56"/>
      <c r="KOO39" s="56"/>
      <c r="KOP39" s="56"/>
      <c r="KOQ39" s="56"/>
      <c r="KOR39" s="56"/>
      <c r="KOS39" s="56"/>
      <c r="KOT39" s="56"/>
      <c r="KOU39" s="56"/>
      <c r="KOV39" s="56"/>
      <c r="KOW39" s="56"/>
      <c r="KOX39" s="56"/>
      <c r="KOY39" s="56"/>
      <c r="KOZ39" s="56"/>
      <c r="KPA39" s="56"/>
      <c r="KPB39" s="56"/>
      <c r="KPC39" s="56"/>
      <c r="KPD39" s="56"/>
      <c r="KPE39" s="56"/>
      <c r="KPF39" s="56"/>
      <c r="KPG39" s="56"/>
      <c r="KPH39" s="56"/>
      <c r="KPI39" s="56"/>
      <c r="KPJ39" s="56"/>
      <c r="KPK39" s="56"/>
      <c r="KPL39" s="56"/>
      <c r="KPM39" s="56"/>
      <c r="KPN39" s="56"/>
      <c r="KPO39" s="56"/>
      <c r="KPP39" s="56"/>
      <c r="KPQ39" s="56"/>
      <c r="KPR39" s="56"/>
      <c r="KPS39" s="56"/>
      <c r="KPT39" s="56"/>
      <c r="KPU39" s="56"/>
      <c r="KPV39" s="56"/>
      <c r="KPW39" s="56"/>
      <c r="KPX39" s="56"/>
      <c r="KPY39" s="56"/>
      <c r="KPZ39" s="56"/>
      <c r="KQA39" s="56"/>
      <c r="KQB39" s="56"/>
      <c r="KQC39" s="56"/>
      <c r="KQD39" s="56"/>
      <c r="KQE39" s="56"/>
      <c r="KQF39" s="56"/>
      <c r="KQG39" s="56"/>
      <c r="KQH39" s="56"/>
      <c r="KQI39" s="56"/>
      <c r="KQJ39" s="56"/>
      <c r="KQK39" s="56"/>
      <c r="KQL39" s="56"/>
      <c r="KQM39" s="56"/>
      <c r="KQN39" s="56"/>
      <c r="KQO39" s="56"/>
      <c r="KQP39" s="56"/>
      <c r="KQQ39" s="56"/>
      <c r="KQR39" s="56"/>
      <c r="KQS39" s="56"/>
      <c r="KQT39" s="56"/>
      <c r="KQU39" s="56"/>
      <c r="KQV39" s="56"/>
      <c r="KQW39" s="56"/>
      <c r="KQX39" s="56"/>
      <c r="KQY39" s="56"/>
      <c r="KQZ39" s="56"/>
      <c r="KRA39" s="56"/>
      <c r="KRB39" s="56"/>
      <c r="KRC39" s="56"/>
      <c r="KRD39" s="56"/>
      <c r="KRE39" s="56"/>
      <c r="KRF39" s="56"/>
      <c r="KRG39" s="56"/>
      <c r="KRH39" s="56"/>
      <c r="KRI39" s="56"/>
      <c r="KRJ39" s="56"/>
      <c r="KRK39" s="56"/>
      <c r="KRL39" s="56"/>
      <c r="KRM39" s="56"/>
      <c r="KRN39" s="56"/>
      <c r="KRO39" s="56"/>
      <c r="KRP39" s="56"/>
      <c r="KRQ39" s="56"/>
      <c r="KRR39" s="56"/>
      <c r="KRS39" s="56"/>
      <c r="KRT39" s="56"/>
      <c r="KRU39" s="56"/>
      <c r="KRV39" s="56"/>
      <c r="KRW39" s="56"/>
      <c r="KRX39" s="56"/>
      <c r="KRY39" s="56"/>
      <c r="KRZ39" s="56"/>
      <c r="KSA39" s="56"/>
      <c r="KSB39" s="56"/>
      <c r="KSC39" s="56"/>
      <c r="KSD39" s="56"/>
      <c r="KSE39" s="56"/>
      <c r="KSF39" s="56"/>
      <c r="KSG39" s="56"/>
      <c r="KSH39" s="56"/>
      <c r="KSI39" s="56"/>
      <c r="KSJ39" s="56"/>
      <c r="KSK39" s="56"/>
      <c r="KSL39" s="56"/>
      <c r="KSM39" s="56"/>
      <c r="KSN39" s="56"/>
      <c r="KSO39" s="56"/>
      <c r="KSP39" s="56"/>
      <c r="KSQ39" s="56"/>
      <c r="KSR39" s="56"/>
      <c r="KSS39" s="56"/>
      <c r="KST39" s="56"/>
      <c r="KSU39" s="56"/>
      <c r="KSV39" s="56"/>
      <c r="KSW39" s="56"/>
      <c r="KSX39" s="56"/>
      <c r="KSY39" s="56"/>
      <c r="KSZ39" s="56"/>
      <c r="KTA39" s="56"/>
      <c r="KTB39" s="56"/>
      <c r="KTC39" s="56"/>
      <c r="KTD39" s="56"/>
      <c r="KTE39" s="56"/>
      <c r="KTF39" s="56"/>
      <c r="KTG39" s="56"/>
      <c r="KTH39" s="56"/>
      <c r="KTI39" s="56"/>
      <c r="KTJ39" s="56"/>
      <c r="KTK39" s="56"/>
      <c r="KTL39" s="56"/>
      <c r="KTM39" s="56"/>
      <c r="KTN39" s="56"/>
      <c r="KTO39" s="56"/>
      <c r="KTP39" s="56"/>
      <c r="KTQ39" s="56"/>
      <c r="KTR39" s="56"/>
      <c r="KTS39" s="56"/>
      <c r="KTT39" s="56"/>
      <c r="KTU39" s="56"/>
      <c r="KTV39" s="56"/>
      <c r="KTW39" s="56"/>
      <c r="KTX39" s="56"/>
      <c r="KTY39" s="56"/>
      <c r="KTZ39" s="56"/>
      <c r="KUA39" s="56"/>
      <c r="KUB39" s="56"/>
      <c r="KUC39" s="56"/>
      <c r="KUD39" s="56"/>
      <c r="KUE39" s="56"/>
      <c r="KUF39" s="56"/>
      <c r="KUG39" s="56"/>
      <c r="KUH39" s="56"/>
      <c r="KUI39" s="56"/>
      <c r="KUJ39" s="56"/>
      <c r="KUK39" s="56"/>
      <c r="KUL39" s="56"/>
      <c r="KUM39" s="56"/>
      <c r="KUN39" s="56"/>
      <c r="KUO39" s="56"/>
      <c r="KUP39" s="56"/>
      <c r="KUQ39" s="56"/>
      <c r="KUR39" s="56"/>
      <c r="KUS39" s="56"/>
      <c r="KUT39" s="56"/>
      <c r="KUU39" s="56"/>
      <c r="KUV39" s="56"/>
      <c r="KUW39" s="56"/>
      <c r="KUX39" s="56"/>
      <c r="KUY39" s="56"/>
      <c r="KUZ39" s="56"/>
      <c r="KVA39" s="56"/>
      <c r="KVB39" s="56"/>
      <c r="KVC39" s="56"/>
      <c r="KVD39" s="56"/>
      <c r="KVE39" s="56"/>
      <c r="KVF39" s="56"/>
      <c r="KVG39" s="56"/>
      <c r="KVH39" s="56"/>
      <c r="KVI39" s="56"/>
      <c r="KVJ39" s="56"/>
      <c r="KVK39" s="56"/>
      <c r="KVL39" s="56"/>
      <c r="KVM39" s="56"/>
      <c r="KVN39" s="56"/>
      <c r="KVO39" s="56"/>
      <c r="KVP39" s="56"/>
      <c r="KVQ39" s="56"/>
      <c r="KVR39" s="56"/>
      <c r="KVS39" s="56"/>
      <c r="KVT39" s="56"/>
      <c r="KVU39" s="56"/>
      <c r="KVV39" s="56"/>
      <c r="KVW39" s="56"/>
      <c r="KVX39" s="56"/>
      <c r="KVY39" s="56"/>
      <c r="KVZ39" s="56"/>
      <c r="KWA39" s="56"/>
      <c r="KWB39" s="56"/>
      <c r="KWC39" s="56"/>
      <c r="KWD39" s="56"/>
      <c r="KWE39" s="56"/>
      <c r="KWF39" s="56"/>
      <c r="KWG39" s="56"/>
      <c r="KWH39" s="56"/>
      <c r="KWI39" s="56"/>
      <c r="KWJ39" s="56"/>
      <c r="KWK39" s="56"/>
      <c r="KWL39" s="56"/>
      <c r="KWM39" s="56"/>
      <c r="KWN39" s="56"/>
      <c r="KWO39" s="56"/>
      <c r="KWP39" s="56"/>
      <c r="KWQ39" s="56"/>
      <c r="KWR39" s="56"/>
      <c r="KWS39" s="56"/>
      <c r="KWT39" s="56"/>
      <c r="KWU39" s="56"/>
      <c r="KWV39" s="56"/>
      <c r="KWW39" s="56"/>
      <c r="KWX39" s="56"/>
      <c r="KWY39" s="56"/>
      <c r="KWZ39" s="56"/>
      <c r="KXA39" s="56"/>
      <c r="KXB39" s="56"/>
      <c r="KXC39" s="56"/>
      <c r="KXD39" s="56"/>
      <c r="KXE39" s="56"/>
      <c r="KXF39" s="56"/>
      <c r="KXG39" s="56"/>
      <c r="KXH39" s="56"/>
      <c r="KXI39" s="56"/>
      <c r="KXJ39" s="56"/>
      <c r="KXK39" s="56"/>
      <c r="KXL39" s="56"/>
      <c r="KXM39" s="56"/>
      <c r="KXN39" s="56"/>
      <c r="KXO39" s="56"/>
      <c r="KXP39" s="56"/>
      <c r="KXQ39" s="56"/>
      <c r="KXR39" s="56"/>
      <c r="KXS39" s="56"/>
      <c r="KXT39" s="56"/>
      <c r="KXU39" s="56"/>
      <c r="KXV39" s="56"/>
      <c r="KXW39" s="56"/>
      <c r="KXX39" s="56"/>
      <c r="KXY39" s="56"/>
      <c r="KXZ39" s="56"/>
      <c r="KYA39" s="56"/>
      <c r="KYB39" s="56"/>
      <c r="KYC39" s="56"/>
      <c r="KYD39" s="56"/>
      <c r="KYE39" s="56"/>
      <c r="KYF39" s="56"/>
      <c r="KYG39" s="56"/>
      <c r="KYH39" s="56"/>
      <c r="KYI39" s="56"/>
      <c r="KYJ39" s="56"/>
      <c r="KYK39" s="56"/>
      <c r="KYL39" s="56"/>
      <c r="KYM39" s="56"/>
      <c r="KYN39" s="56"/>
      <c r="KYO39" s="56"/>
      <c r="KYP39" s="56"/>
      <c r="KYQ39" s="56"/>
      <c r="KYR39" s="56"/>
      <c r="KYS39" s="56"/>
      <c r="KYT39" s="56"/>
      <c r="KYU39" s="56"/>
      <c r="KYV39" s="56"/>
      <c r="KYW39" s="56"/>
      <c r="KYX39" s="56"/>
      <c r="KYY39" s="56"/>
      <c r="KYZ39" s="56"/>
      <c r="KZA39" s="56"/>
      <c r="KZB39" s="56"/>
      <c r="KZC39" s="56"/>
      <c r="KZD39" s="56"/>
      <c r="KZE39" s="56"/>
      <c r="KZF39" s="56"/>
      <c r="KZG39" s="56"/>
      <c r="KZH39" s="56"/>
      <c r="KZI39" s="56"/>
      <c r="KZJ39" s="56"/>
      <c r="KZK39" s="56"/>
      <c r="KZL39" s="56"/>
      <c r="KZM39" s="56"/>
      <c r="KZN39" s="56"/>
      <c r="KZO39" s="56"/>
      <c r="KZP39" s="56"/>
      <c r="KZQ39" s="56"/>
      <c r="KZR39" s="56"/>
      <c r="KZS39" s="56"/>
      <c r="KZT39" s="56"/>
      <c r="KZU39" s="56"/>
      <c r="KZV39" s="56"/>
      <c r="KZW39" s="56"/>
      <c r="KZX39" s="56"/>
      <c r="KZY39" s="56"/>
      <c r="KZZ39" s="56"/>
      <c r="LAA39" s="56"/>
      <c r="LAB39" s="56"/>
      <c r="LAC39" s="56"/>
      <c r="LAD39" s="56"/>
      <c r="LAE39" s="56"/>
      <c r="LAF39" s="56"/>
      <c r="LAG39" s="56"/>
      <c r="LAH39" s="56"/>
      <c r="LAI39" s="56"/>
      <c r="LAJ39" s="56"/>
      <c r="LAK39" s="56"/>
      <c r="LAL39" s="56"/>
      <c r="LAM39" s="56"/>
      <c r="LAN39" s="56"/>
      <c r="LAO39" s="56"/>
      <c r="LAP39" s="56"/>
      <c r="LAQ39" s="56"/>
      <c r="LAR39" s="56"/>
      <c r="LAS39" s="56"/>
      <c r="LAT39" s="56"/>
      <c r="LAU39" s="56"/>
      <c r="LAV39" s="56"/>
      <c r="LAW39" s="56"/>
      <c r="LAX39" s="56"/>
      <c r="LAY39" s="56"/>
      <c r="LAZ39" s="56"/>
      <c r="LBA39" s="56"/>
      <c r="LBB39" s="56"/>
      <c r="LBC39" s="56"/>
      <c r="LBD39" s="56"/>
      <c r="LBE39" s="56"/>
      <c r="LBF39" s="56"/>
      <c r="LBG39" s="56"/>
      <c r="LBH39" s="56"/>
      <c r="LBI39" s="56"/>
      <c r="LBJ39" s="56"/>
      <c r="LBK39" s="56"/>
      <c r="LBL39" s="56"/>
      <c r="LBM39" s="56"/>
      <c r="LBN39" s="56"/>
      <c r="LBO39" s="56"/>
      <c r="LBP39" s="56"/>
      <c r="LBQ39" s="56"/>
      <c r="LBR39" s="56"/>
      <c r="LBS39" s="56"/>
      <c r="LBT39" s="56"/>
      <c r="LBU39" s="56"/>
      <c r="LBV39" s="56"/>
      <c r="LBW39" s="56"/>
      <c r="LBX39" s="56"/>
      <c r="LBY39" s="56"/>
      <c r="LBZ39" s="56"/>
      <c r="LCA39" s="56"/>
      <c r="LCB39" s="56"/>
      <c r="LCC39" s="56"/>
      <c r="LCD39" s="56"/>
      <c r="LCE39" s="56"/>
      <c r="LCF39" s="56"/>
      <c r="LCG39" s="56"/>
      <c r="LCH39" s="56"/>
      <c r="LCI39" s="56"/>
      <c r="LCJ39" s="56"/>
      <c r="LCK39" s="56"/>
      <c r="LCL39" s="56"/>
      <c r="LCM39" s="56"/>
      <c r="LCN39" s="56"/>
      <c r="LCO39" s="56"/>
      <c r="LCP39" s="56"/>
      <c r="LCQ39" s="56"/>
      <c r="LCR39" s="56"/>
      <c r="LCS39" s="56"/>
      <c r="LCT39" s="56"/>
      <c r="LCU39" s="56"/>
      <c r="LCV39" s="56"/>
      <c r="LCW39" s="56"/>
      <c r="LCX39" s="56"/>
      <c r="LCY39" s="56"/>
      <c r="LCZ39" s="56"/>
      <c r="LDA39" s="56"/>
      <c r="LDB39" s="56"/>
      <c r="LDC39" s="56"/>
      <c r="LDD39" s="56"/>
      <c r="LDE39" s="56"/>
      <c r="LDF39" s="56"/>
      <c r="LDG39" s="56"/>
      <c r="LDH39" s="56"/>
      <c r="LDI39" s="56"/>
      <c r="LDJ39" s="56"/>
      <c r="LDK39" s="56"/>
      <c r="LDL39" s="56"/>
      <c r="LDM39" s="56"/>
      <c r="LDN39" s="56"/>
      <c r="LDO39" s="56"/>
      <c r="LDP39" s="56"/>
      <c r="LDQ39" s="56"/>
      <c r="LDR39" s="56"/>
      <c r="LDS39" s="56"/>
      <c r="LDT39" s="56"/>
      <c r="LDU39" s="56"/>
      <c r="LDV39" s="56"/>
      <c r="LDW39" s="56"/>
      <c r="LDX39" s="56"/>
      <c r="LDY39" s="56"/>
      <c r="LDZ39" s="56"/>
      <c r="LEA39" s="56"/>
      <c r="LEB39" s="56"/>
      <c r="LEC39" s="56"/>
      <c r="LED39" s="56"/>
      <c r="LEE39" s="56"/>
      <c r="LEF39" s="56"/>
      <c r="LEG39" s="56"/>
      <c r="LEH39" s="56"/>
      <c r="LEI39" s="56"/>
      <c r="LEJ39" s="56"/>
      <c r="LEK39" s="56"/>
      <c r="LEL39" s="56"/>
      <c r="LEM39" s="56"/>
      <c r="LEN39" s="56"/>
      <c r="LEO39" s="56"/>
      <c r="LEP39" s="56"/>
      <c r="LEQ39" s="56"/>
      <c r="LER39" s="56"/>
      <c r="LES39" s="56"/>
      <c r="LET39" s="56"/>
      <c r="LEU39" s="56"/>
      <c r="LEV39" s="56"/>
      <c r="LEW39" s="56"/>
      <c r="LEX39" s="56"/>
      <c r="LEY39" s="56"/>
      <c r="LEZ39" s="56"/>
      <c r="LFA39" s="56"/>
      <c r="LFB39" s="56"/>
      <c r="LFC39" s="56"/>
      <c r="LFD39" s="56"/>
      <c r="LFE39" s="56"/>
      <c r="LFF39" s="56"/>
      <c r="LFG39" s="56"/>
      <c r="LFH39" s="56"/>
      <c r="LFI39" s="56"/>
      <c r="LFJ39" s="56"/>
      <c r="LFK39" s="56"/>
      <c r="LFL39" s="56"/>
      <c r="LFM39" s="56"/>
      <c r="LFN39" s="56"/>
      <c r="LFO39" s="56"/>
      <c r="LFP39" s="56"/>
      <c r="LFQ39" s="56"/>
      <c r="LFR39" s="56"/>
      <c r="LFS39" s="56"/>
      <c r="LFT39" s="56"/>
      <c r="LFU39" s="56"/>
      <c r="LFV39" s="56"/>
      <c r="LFW39" s="56"/>
      <c r="LFX39" s="56"/>
      <c r="LFY39" s="56"/>
      <c r="LFZ39" s="56"/>
      <c r="LGA39" s="56"/>
      <c r="LGB39" s="56"/>
      <c r="LGC39" s="56"/>
      <c r="LGD39" s="56"/>
      <c r="LGE39" s="56"/>
      <c r="LGF39" s="56"/>
      <c r="LGG39" s="56"/>
      <c r="LGH39" s="56"/>
      <c r="LGI39" s="56"/>
      <c r="LGJ39" s="56"/>
      <c r="LGK39" s="56"/>
      <c r="LGL39" s="56"/>
      <c r="LGM39" s="56"/>
      <c r="LGN39" s="56"/>
      <c r="LGO39" s="56"/>
      <c r="LGP39" s="56"/>
      <c r="LGQ39" s="56"/>
      <c r="LGR39" s="56"/>
      <c r="LGS39" s="56"/>
      <c r="LGT39" s="56"/>
      <c r="LGU39" s="56"/>
      <c r="LGV39" s="56"/>
      <c r="LGW39" s="56"/>
      <c r="LGX39" s="56"/>
      <c r="LGY39" s="56"/>
      <c r="LGZ39" s="56"/>
      <c r="LHA39" s="56"/>
      <c r="LHB39" s="56"/>
      <c r="LHC39" s="56"/>
      <c r="LHD39" s="56"/>
      <c r="LHE39" s="56"/>
      <c r="LHF39" s="56"/>
      <c r="LHG39" s="56"/>
      <c r="LHH39" s="56"/>
      <c r="LHI39" s="56"/>
      <c r="LHJ39" s="56"/>
      <c r="LHK39" s="56"/>
      <c r="LHL39" s="56"/>
      <c r="LHM39" s="56"/>
      <c r="LHN39" s="56"/>
      <c r="LHO39" s="56"/>
      <c r="LHP39" s="56"/>
      <c r="LHQ39" s="56"/>
      <c r="LHR39" s="56"/>
      <c r="LHS39" s="56"/>
      <c r="LHT39" s="56"/>
      <c r="LHU39" s="56"/>
      <c r="LHV39" s="56"/>
      <c r="LHW39" s="56"/>
      <c r="LHX39" s="56"/>
      <c r="LHY39" s="56"/>
      <c r="LHZ39" s="56"/>
      <c r="LIA39" s="56"/>
      <c r="LIB39" s="56"/>
      <c r="LIC39" s="56"/>
      <c r="LID39" s="56"/>
      <c r="LIE39" s="56"/>
      <c r="LIF39" s="56"/>
      <c r="LIG39" s="56"/>
      <c r="LIH39" s="56"/>
      <c r="LII39" s="56"/>
      <c r="LIJ39" s="56"/>
      <c r="LIK39" s="56"/>
      <c r="LIL39" s="56"/>
      <c r="LIM39" s="56"/>
      <c r="LIN39" s="56"/>
      <c r="LIO39" s="56"/>
      <c r="LIP39" s="56"/>
      <c r="LIQ39" s="56"/>
      <c r="LIR39" s="56"/>
      <c r="LIS39" s="56"/>
      <c r="LIT39" s="56"/>
      <c r="LIU39" s="56"/>
      <c r="LIV39" s="56"/>
      <c r="LIW39" s="56"/>
      <c r="LIX39" s="56"/>
      <c r="LIY39" s="56"/>
      <c r="LIZ39" s="56"/>
      <c r="LJA39" s="56"/>
      <c r="LJB39" s="56"/>
      <c r="LJC39" s="56"/>
      <c r="LJD39" s="56"/>
      <c r="LJE39" s="56"/>
      <c r="LJF39" s="56"/>
      <c r="LJG39" s="56"/>
      <c r="LJH39" s="56"/>
      <c r="LJI39" s="56"/>
      <c r="LJJ39" s="56"/>
      <c r="LJK39" s="56"/>
      <c r="LJL39" s="56"/>
      <c r="LJM39" s="56"/>
      <c r="LJN39" s="56"/>
      <c r="LJO39" s="56"/>
      <c r="LJP39" s="56"/>
      <c r="LJQ39" s="56"/>
      <c r="LJR39" s="56"/>
      <c r="LJS39" s="56"/>
      <c r="LJT39" s="56"/>
      <c r="LJU39" s="56"/>
      <c r="LJV39" s="56"/>
      <c r="LJW39" s="56"/>
      <c r="LJX39" s="56"/>
      <c r="LJY39" s="56"/>
      <c r="LJZ39" s="56"/>
      <c r="LKA39" s="56"/>
      <c r="LKB39" s="56"/>
      <c r="LKC39" s="56"/>
      <c r="LKD39" s="56"/>
      <c r="LKE39" s="56"/>
      <c r="LKF39" s="56"/>
      <c r="LKG39" s="56"/>
      <c r="LKH39" s="56"/>
      <c r="LKI39" s="56"/>
      <c r="LKJ39" s="56"/>
      <c r="LKK39" s="56"/>
      <c r="LKL39" s="56"/>
      <c r="LKM39" s="56"/>
      <c r="LKN39" s="56"/>
      <c r="LKO39" s="56"/>
      <c r="LKP39" s="56"/>
      <c r="LKQ39" s="56"/>
      <c r="LKR39" s="56"/>
      <c r="LKS39" s="56"/>
      <c r="LKT39" s="56"/>
      <c r="LKU39" s="56"/>
      <c r="LKV39" s="56"/>
      <c r="LKW39" s="56"/>
      <c r="LKX39" s="56"/>
      <c r="LKY39" s="56"/>
      <c r="LKZ39" s="56"/>
      <c r="LLA39" s="56"/>
      <c r="LLB39" s="56"/>
      <c r="LLC39" s="56"/>
      <c r="LLD39" s="56"/>
      <c r="LLE39" s="56"/>
      <c r="LLF39" s="56"/>
      <c r="LLG39" s="56"/>
      <c r="LLH39" s="56"/>
      <c r="LLI39" s="56"/>
      <c r="LLJ39" s="56"/>
      <c r="LLK39" s="56"/>
      <c r="LLL39" s="56"/>
      <c r="LLM39" s="56"/>
      <c r="LLN39" s="56"/>
      <c r="LLO39" s="56"/>
      <c r="LLP39" s="56"/>
      <c r="LLQ39" s="56"/>
      <c r="LLR39" s="56"/>
      <c r="LLS39" s="56"/>
      <c r="LLT39" s="56"/>
      <c r="LLU39" s="56"/>
      <c r="LLV39" s="56"/>
      <c r="LLW39" s="56"/>
      <c r="LLX39" s="56"/>
      <c r="LLY39" s="56"/>
      <c r="LLZ39" s="56"/>
      <c r="LMA39" s="56"/>
      <c r="LMB39" s="56"/>
      <c r="LMC39" s="56"/>
      <c r="LMD39" s="56"/>
      <c r="LME39" s="56"/>
      <c r="LMF39" s="56"/>
      <c r="LMG39" s="56"/>
      <c r="LMH39" s="56"/>
      <c r="LMI39" s="56"/>
      <c r="LMJ39" s="56"/>
      <c r="LMK39" s="56"/>
      <c r="LML39" s="56"/>
      <c r="LMM39" s="56"/>
      <c r="LMN39" s="56"/>
      <c r="LMO39" s="56"/>
      <c r="LMP39" s="56"/>
      <c r="LMQ39" s="56"/>
      <c r="LMR39" s="56"/>
      <c r="LMS39" s="56"/>
      <c r="LMT39" s="56"/>
      <c r="LMU39" s="56"/>
      <c r="LMV39" s="56"/>
      <c r="LMW39" s="56"/>
      <c r="LMX39" s="56"/>
      <c r="LMY39" s="56"/>
      <c r="LMZ39" s="56"/>
      <c r="LNA39" s="56"/>
      <c r="LNB39" s="56"/>
      <c r="LNC39" s="56"/>
      <c r="LND39" s="56"/>
      <c r="LNE39" s="56"/>
      <c r="LNF39" s="56"/>
      <c r="LNG39" s="56"/>
      <c r="LNH39" s="56"/>
      <c r="LNI39" s="56"/>
      <c r="LNJ39" s="56"/>
      <c r="LNK39" s="56"/>
      <c r="LNL39" s="56"/>
      <c r="LNM39" s="56"/>
      <c r="LNN39" s="56"/>
      <c r="LNO39" s="56"/>
      <c r="LNP39" s="56"/>
      <c r="LNQ39" s="56"/>
      <c r="LNR39" s="56"/>
      <c r="LNS39" s="56"/>
      <c r="LNT39" s="56"/>
      <c r="LNU39" s="56"/>
      <c r="LNV39" s="56"/>
      <c r="LNW39" s="56"/>
      <c r="LNX39" s="56"/>
      <c r="LNY39" s="56"/>
      <c r="LNZ39" s="56"/>
      <c r="LOA39" s="56"/>
      <c r="LOB39" s="56"/>
      <c r="LOC39" s="56"/>
      <c r="LOD39" s="56"/>
      <c r="LOE39" s="56"/>
      <c r="LOF39" s="56"/>
      <c r="LOG39" s="56"/>
      <c r="LOH39" s="56"/>
      <c r="LOI39" s="56"/>
      <c r="LOJ39" s="56"/>
      <c r="LOK39" s="56"/>
      <c r="LOL39" s="56"/>
      <c r="LOM39" s="56"/>
      <c r="LON39" s="56"/>
      <c r="LOO39" s="56"/>
      <c r="LOP39" s="56"/>
      <c r="LOQ39" s="56"/>
      <c r="LOR39" s="56"/>
      <c r="LOS39" s="56"/>
      <c r="LOT39" s="56"/>
      <c r="LOU39" s="56"/>
      <c r="LOV39" s="56"/>
      <c r="LOW39" s="56"/>
      <c r="LOX39" s="56"/>
      <c r="LOY39" s="56"/>
      <c r="LOZ39" s="56"/>
      <c r="LPA39" s="56"/>
      <c r="LPB39" s="56"/>
      <c r="LPC39" s="56"/>
      <c r="LPD39" s="56"/>
      <c r="LPE39" s="56"/>
      <c r="LPF39" s="56"/>
      <c r="LPG39" s="56"/>
      <c r="LPH39" s="56"/>
      <c r="LPI39" s="56"/>
      <c r="LPJ39" s="56"/>
      <c r="LPK39" s="56"/>
      <c r="LPL39" s="56"/>
      <c r="LPM39" s="56"/>
      <c r="LPN39" s="56"/>
      <c r="LPO39" s="56"/>
      <c r="LPP39" s="56"/>
      <c r="LPQ39" s="56"/>
      <c r="LPR39" s="56"/>
      <c r="LPS39" s="56"/>
      <c r="LPT39" s="56"/>
      <c r="LPU39" s="56"/>
      <c r="LPV39" s="56"/>
      <c r="LPW39" s="56"/>
      <c r="LPX39" s="56"/>
      <c r="LPY39" s="56"/>
      <c r="LPZ39" s="56"/>
      <c r="LQA39" s="56"/>
      <c r="LQB39" s="56"/>
      <c r="LQC39" s="56"/>
      <c r="LQD39" s="56"/>
      <c r="LQE39" s="56"/>
      <c r="LQF39" s="56"/>
      <c r="LQG39" s="56"/>
      <c r="LQH39" s="56"/>
      <c r="LQI39" s="56"/>
      <c r="LQJ39" s="56"/>
      <c r="LQK39" s="56"/>
      <c r="LQL39" s="56"/>
      <c r="LQM39" s="56"/>
      <c r="LQN39" s="56"/>
      <c r="LQO39" s="56"/>
      <c r="LQP39" s="56"/>
      <c r="LQQ39" s="56"/>
      <c r="LQR39" s="56"/>
      <c r="LQS39" s="56"/>
      <c r="LQT39" s="56"/>
      <c r="LQU39" s="56"/>
      <c r="LQV39" s="56"/>
      <c r="LQW39" s="56"/>
      <c r="LQX39" s="56"/>
      <c r="LQY39" s="56"/>
      <c r="LQZ39" s="56"/>
      <c r="LRA39" s="56"/>
      <c r="LRB39" s="56"/>
      <c r="LRC39" s="56"/>
      <c r="LRD39" s="56"/>
      <c r="LRE39" s="56"/>
      <c r="LRF39" s="56"/>
      <c r="LRG39" s="56"/>
      <c r="LRH39" s="56"/>
      <c r="LRI39" s="56"/>
      <c r="LRJ39" s="56"/>
      <c r="LRK39" s="56"/>
      <c r="LRL39" s="56"/>
      <c r="LRM39" s="56"/>
      <c r="LRN39" s="56"/>
      <c r="LRO39" s="56"/>
      <c r="LRP39" s="56"/>
      <c r="LRQ39" s="56"/>
      <c r="LRR39" s="56"/>
      <c r="LRS39" s="56"/>
      <c r="LRT39" s="56"/>
      <c r="LRU39" s="56"/>
      <c r="LRV39" s="56"/>
      <c r="LRW39" s="56"/>
      <c r="LRX39" s="56"/>
      <c r="LRY39" s="56"/>
      <c r="LRZ39" s="56"/>
      <c r="LSA39" s="56"/>
      <c r="LSB39" s="56"/>
      <c r="LSC39" s="56"/>
      <c r="LSD39" s="56"/>
      <c r="LSE39" s="56"/>
      <c r="LSF39" s="56"/>
      <c r="LSG39" s="56"/>
      <c r="LSH39" s="56"/>
      <c r="LSI39" s="56"/>
      <c r="LSJ39" s="56"/>
      <c r="LSK39" s="56"/>
      <c r="LSL39" s="56"/>
      <c r="LSM39" s="56"/>
      <c r="LSN39" s="56"/>
      <c r="LSO39" s="56"/>
      <c r="LSP39" s="56"/>
      <c r="LSQ39" s="56"/>
      <c r="LSR39" s="56"/>
      <c r="LSS39" s="56"/>
      <c r="LST39" s="56"/>
      <c r="LSU39" s="56"/>
      <c r="LSV39" s="56"/>
      <c r="LSW39" s="56"/>
      <c r="LSX39" s="56"/>
      <c r="LSY39" s="56"/>
      <c r="LSZ39" s="56"/>
      <c r="LTA39" s="56"/>
      <c r="LTB39" s="56"/>
      <c r="LTC39" s="56"/>
      <c r="LTD39" s="56"/>
      <c r="LTE39" s="56"/>
      <c r="LTF39" s="56"/>
      <c r="LTG39" s="56"/>
      <c r="LTH39" s="56"/>
      <c r="LTI39" s="56"/>
      <c r="LTJ39" s="56"/>
      <c r="LTK39" s="56"/>
      <c r="LTL39" s="56"/>
      <c r="LTM39" s="56"/>
      <c r="LTN39" s="56"/>
      <c r="LTO39" s="56"/>
      <c r="LTP39" s="56"/>
      <c r="LTQ39" s="56"/>
      <c r="LTR39" s="56"/>
      <c r="LTS39" s="56"/>
      <c r="LTT39" s="56"/>
      <c r="LTU39" s="56"/>
      <c r="LTV39" s="56"/>
      <c r="LTW39" s="56"/>
      <c r="LTX39" s="56"/>
      <c r="LTY39" s="56"/>
      <c r="LTZ39" s="56"/>
      <c r="LUA39" s="56"/>
      <c r="LUB39" s="56"/>
      <c r="LUC39" s="56"/>
      <c r="LUD39" s="56"/>
      <c r="LUE39" s="56"/>
      <c r="LUF39" s="56"/>
      <c r="LUG39" s="56"/>
      <c r="LUH39" s="56"/>
      <c r="LUI39" s="56"/>
      <c r="LUJ39" s="56"/>
      <c r="LUK39" s="56"/>
      <c r="LUL39" s="56"/>
      <c r="LUM39" s="56"/>
      <c r="LUN39" s="56"/>
      <c r="LUO39" s="56"/>
      <c r="LUP39" s="56"/>
      <c r="LUQ39" s="56"/>
      <c r="LUR39" s="56"/>
      <c r="LUS39" s="56"/>
      <c r="LUT39" s="56"/>
      <c r="LUU39" s="56"/>
      <c r="LUV39" s="56"/>
      <c r="LUW39" s="56"/>
      <c r="LUX39" s="56"/>
      <c r="LUY39" s="56"/>
      <c r="LUZ39" s="56"/>
      <c r="LVA39" s="56"/>
      <c r="LVB39" s="56"/>
      <c r="LVC39" s="56"/>
      <c r="LVD39" s="56"/>
      <c r="LVE39" s="56"/>
      <c r="LVF39" s="56"/>
      <c r="LVG39" s="56"/>
      <c r="LVH39" s="56"/>
      <c r="LVI39" s="56"/>
      <c r="LVJ39" s="56"/>
      <c r="LVK39" s="56"/>
      <c r="LVL39" s="56"/>
      <c r="LVM39" s="56"/>
      <c r="LVN39" s="56"/>
      <c r="LVO39" s="56"/>
      <c r="LVP39" s="56"/>
      <c r="LVQ39" s="56"/>
      <c r="LVR39" s="56"/>
      <c r="LVS39" s="56"/>
      <c r="LVT39" s="56"/>
      <c r="LVU39" s="56"/>
      <c r="LVV39" s="56"/>
      <c r="LVW39" s="56"/>
      <c r="LVX39" s="56"/>
      <c r="LVY39" s="56"/>
      <c r="LVZ39" s="56"/>
      <c r="LWA39" s="56"/>
      <c r="LWB39" s="56"/>
      <c r="LWC39" s="56"/>
      <c r="LWD39" s="56"/>
      <c r="LWE39" s="56"/>
      <c r="LWF39" s="56"/>
      <c r="LWG39" s="56"/>
      <c r="LWH39" s="56"/>
      <c r="LWI39" s="56"/>
      <c r="LWJ39" s="56"/>
      <c r="LWK39" s="56"/>
      <c r="LWL39" s="56"/>
      <c r="LWM39" s="56"/>
      <c r="LWN39" s="56"/>
      <c r="LWO39" s="56"/>
      <c r="LWP39" s="56"/>
      <c r="LWQ39" s="56"/>
      <c r="LWR39" s="56"/>
      <c r="LWS39" s="56"/>
      <c r="LWT39" s="56"/>
      <c r="LWU39" s="56"/>
      <c r="LWV39" s="56"/>
      <c r="LWW39" s="56"/>
      <c r="LWX39" s="56"/>
      <c r="LWY39" s="56"/>
      <c r="LWZ39" s="56"/>
      <c r="LXA39" s="56"/>
      <c r="LXB39" s="56"/>
      <c r="LXC39" s="56"/>
      <c r="LXD39" s="56"/>
      <c r="LXE39" s="56"/>
      <c r="LXF39" s="56"/>
      <c r="LXG39" s="56"/>
      <c r="LXH39" s="56"/>
      <c r="LXI39" s="56"/>
      <c r="LXJ39" s="56"/>
      <c r="LXK39" s="56"/>
      <c r="LXL39" s="56"/>
      <c r="LXM39" s="56"/>
      <c r="LXN39" s="56"/>
      <c r="LXO39" s="56"/>
      <c r="LXP39" s="56"/>
      <c r="LXQ39" s="56"/>
      <c r="LXR39" s="56"/>
      <c r="LXS39" s="56"/>
      <c r="LXT39" s="56"/>
      <c r="LXU39" s="56"/>
      <c r="LXV39" s="56"/>
      <c r="LXW39" s="56"/>
      <c r="LXX39" s="56"/>
      <c r="LXY39" s="56"/>
      <c r="LXZ39" s="56"/>
      <c r="LYA39" s="56"/>
      <c r="LYB39" s="56"/>
      <c r="LYC39" s="56"/>
      <c r="LYD39" s="56"/>
      <c r="LYE39" s="56"/>
      <c r="LYF39" s="56"/>
      <c r="LYG39" s="56"/>
      <c r="LYH39" s="56"/>
      <c r="LYI39" s="56"/>
      <c r="LYJ39" s="56"/>
      <c r="LYK39" s="56"/>
      <c r="LYL39" s="56"/>
      <c r="LYM39" s="56"/>
      <c r="LYN39" s="56"/>
      <c r="LYO39" s="56"/>
      <c r="LYP39" s="56"/>
      <c r="LYQ39" s="56"/>
      <c r="LYR39" s="56"/>
      <c r="LYS39" s="56"/>
      <c r="LYT39" s="56"/>
      <c r="LYU39" s="56"/>
      <c r="LYV39" s="56"/>
      <c r="LYW39" s="56"/>
      <c r="LYX39" s="56"/>
      <c r="LYY39" s="56"/>
      <c r="LYZ39" s="56"/>
      <c r="LZA39" s="56"/>
      <c r="LZB39" s="56"/>
      <c r="LZC39" s="56"/>
      <c r="LZD39" s="56"/>
      <c r="LZE39" s="56"/>
      <c r="LZF39" s="56"/>
      <c r="LZG39" s="56"/>
      <c r="LZH39" s="56"/>
      <c r="LZI39" s="56"/>
      <c r="LZJ39" s="56"/>
      <c r="LZK39" s="56"/>
      <c r="LZL39" s="56"/>
      <c r="LZM39" s="56"/>
      <c r="LZN39" s="56"/>
      <c r="LZO39" s="56"/>
      <c r="LZP39" s="56"/>
      <c r="LZQ39" s="56"/>
      <c r="LZR39" s="56"/>
      <c r="LZS39" s="56"/>
      <c r="LZT39" s="56"/>
      <c r="LZU39" s="56"/>
      <c r="LZV39" s="56"/>
      <c r="LZW39" s="56"/>
      <c r="LZX39" s="56"/>
      <c r="LZY39" s="56"/>
      <c r="LZZ39" s="56"/>
      <c r="MAA39" s="56"/>
      <c r="MAB39" s="56"/>
      <c r="MAC39" s="56"/>
      <c r="MAD39" s="56"/>
      <c r="MAE39" s="56"/>
      <c r="MAF39" s="56"/>
      <c r="MAG39" s="56"/>
      <c r="MAH39" s="56"/>
      <c r="MAI39" s="56"/>
      <c r="MAJ39" s="56"/>
      <c r="MAK39" s="56"/>
      <c r="MAL39" s="56"/>
      <c r="MAM39" s="56"/>
      <c r="MAN39" s="56"/>
      <c r="MAO39" s="56"/>
      <c r="MAP39" s="56"/>
      <c r="MAQ39" s="56"/>
      <c r="MAR39" s="56"/>
      <c r="MAS39" s="56"/>
      <c r="MAT39" s="56"/>
      <c r="MAU39" s="56"/>
      <c r="MAV39" s="56"/>
      <c r="MAW39" s="56"/>
      <c r="MAX39" s="56"/>
      <c r="MAY39" s="56"/>
      <c r="MAZ39" s="56"/>
      <c r="MBA39" s="56"/>
      <c r="MBB39" s="56"/>
      <c r="MBC39" s="56"/>
      <c r="MBD39" s="56"/>
      <c r="MBE39" s="56"/>
      <c r="MBF39" s="56"/>
      <c r="MBG39" s="56"/>
      <c r="MBH39" s="56"/>
      <c r="MBI39" s="56"/>
      <c r="MBJ39" s="56"/>
      <c r="MBK39" s="56"/>
      <c r="MBL39" s="56"/>
      <c r="MBM39" s="56"/>
      <c r="MBN39" s="56"/>
      <c r="MBO39" s="56"/>
      <c r="MBP39" s="56"/>
      <c r="MBQ39" s="56"/>
      <c r="MBR39" s="56"/>
      <c r="MBS39" s="56"/>
      <c r="MBT39" s="56"/>
      <c r="MBU39" s="56"/>
      <c r="MBV39" s="56"/>
      <c r="MBW39" s="56"/>
      <c r="MBX39" s="56"/>
      <c r="MBY39" s="56"/>
      <c r="MBZ39" s="56"/>
      <c r="MCA39" s="56"/>
      <c r="MCB39" s="56"/>
      <c r="MCC39" s="56"/>
      <c r="MCD39" s="56"/>
      <c r="MCE39" s="56"/>
      <c r="MCF39" s="56"/>
      <c r="MCG39" s="56"/>
      <c r="MCH39" s="56"/>
      <c r="MCI39" s="56"/>
      <c r="MCJ39" s="56"/>
      <c r="MCK39" s="56"/>
      <c r="MCL39" s="56"/>
      <c r="MCM39" s="56"/>
      <c r="MCN39" s="56"/>
      <c r="MCO39" s="56"/>
      <c r="MCP39" s="56"/>
      <c r="MCQ39" s="56"/>
      <c r="MCR39" s="56"/>
      <c r="MCS39" s="56"/>
      <c r="MCT39" s="56"/>
      <c r="MCU39" s="56"/>
      <c r="MCV39" s="56"/>
      <c r="MCW39" s="56"/>
      <c r="MCX39" s="56"/>
      <c r="MCY39" s="56"/>
      <c r="MCZ39" s="56"/>
      <c r="MDA39" s="56"/>
      <c r="MDB39" s="56"/>
      <c r="MDC39" s="56"/>
      <c r="MDD39" s="56"/>
      <c r="MDE39" s="56"/>
      <c r="MDF39" s="56"/>
      <c r="MDG39" s="56"/>
      <c r="MDH39" s="56"/>
      <c r="MDI39" s="56"/>
      <c r="MDJ39" s="56"/>
      <c r="MDK39" s="56"/>
      <c r="MDL39" s="56"/>
      <c r="MDM39" s="56"/>
      <c r="MDN39" s="56"/>
      <c r="MDO39" s="56"/>
      <c r="MDP39" s="56"/>
      <c r="MDQ39" s="56"/>
      <c r="MDR39" s="56"/>
      <c r="MDS39" s="56"/>
      <c r="MDT39" s="56"/>
      <c r="MDU39" s="56"/>
      <c r="MDV39" s="56"/>
      <c r="MDW39" s="56"/>
      <c r="MDX39" s="56"/>
      <c r="MDY39" s="56"/>
      <c r="MDZ39" s="56"/>
      <c r="MEA39" s="56"/>
      <c r="MEB39" s="56"/>
      <c r="MEC39" s="56"/>
      <c r="MED39" s="56"/>
      <c r="MEE39" s="56"/>
      <c r="MEF39" s="56"/>
      <c r="MEG39" s="56"/>
      <c r="MEH39" s="56"/>
      <c r="MEI39" s="56"/>
      <c r="MEJ39" s="56"/>
      <c r="MEK39" s="56"/>
      <c r="MEL39" s="56"/>
      <c r="MEM39" s="56"/>
      <c r="MEN39" s="56"/>
      <c r="MEO39" s="56"/>
      <c r="MEP39" s="56"/>
      <c r="MEQ39" s="56"/>
      <c r="MER39" s="56"/>
      <c r="MES39" s="56"/>
      <c r="MET39" s="56"/>
      <c r="MEU39" s="56"/>
      <c r="MEV39" s="56"/>
      <c r="MEW39" s="56"/>
      <c r="MEX39" s="56"/>
      <c r="MEY39" s="56"/>
      <c r="MEZ39" s="56"/>
      <c r="MFA39" s="56"/>
      <c r="MFB39" s="56"/>
      <c r="MFC39" s="56"/>
      <c r="MFD39" s="56"/>
      <c r="MFE39" s="56"/>
      <c r="MFF39" s="56"/>
      <c r="MFG39" s="56"/>
      <c r="MFH39" s="56"/>
      <c r="MFI39" s="56"/>
      <c r="MFJ39" s="56"/>
      <c r="MFK39" s="56"/>
      <c r="MFL39" s="56"/>
      <c r="MFM39" s="56"/>
      <c r="MFN39" s="56"/>
      <c r="MFO39" s="56"/>
      <c r="MFP39" s="56"/>
      <c r="MFQ39" s="56"/>
      <c r="MFR39" s="56"/>
      <c r="MFS39" s="56"/>
      <c r="MFT39" s="56"/>
      <c r="MFU39" s="56"/>
      <c r="MFV39" s="56"/>
      <c r="MFW39" s="56"/>
      <c r="MFX39" s="56"/>
      <c r="MFY39" s="56"/>
      <c r="MFZ39" s="56"/>
      <c r="MGA39" s="56"/>
      <c r="MGB39" s="56"/>
      <c r="MGC39" s="56"/>
      <c r="MGD39" s="56"/>
      <c r="MGE39" s="56"/>
      <c r="MGF39" s="56"/>
      <c r="MGG39" s="56"/>
      <c r="MGH39" s="56"/>
      <c r="MGI39" s="56"/>
      <c r="MGJ39" s="56"/>
      <c r="MGK39" s="56"/>
      <c r="MGL39" s="56"/>
      <c r="MGM39" s="56"/>
      <c r="MGN39" s="56"/>
      <c r="MGO39" s="56"/>
      <c r="MGP39" s="56"/>
      <c r="MGQ39" s="56"/>
      <c r="MGR39" s="56"/>
      <c r="MGS39" s="56"/>
      <c r="MGT39" s="56"/>
      <c r="MGU39" s="56"/>
      <c r="MGV39" s="56"/>
      <c r="MGW39" s="56"/>
      <c r="MGX39" s="56"/>
      <c r="MGY39" s="56"/>
      <c r="MGZ39" s="56"/>
      <c r="MHA39" s="56"/>
      <c r="MHB39" s="56"/>
      <c r="MHC39" s="56"/>
      <c r="MHD39" s="56"/>
      <c r="MHE39" s="56"/>
      <c r="MHF39" s="56"/>
      <c r="MHG39" s="56"/>
      <c r="MHH39" s="56"/>
      <c r="MHI39" s="56"/>
      <c r="MHJ39" s="56"/>
      <c r="MHK39" s="56"/>
      <c r="MHL39" s="56"/>
      <c r="MHM39" s="56"/>
      <c r="MHN39" s="56"/>
      <c r="MHO39" s="56"/>
      <c r="MHP39" s="56"/>
      <c r="MHQ39" s="56"/>
      <c r="MHR39" s="56"/>
      <c r="MHS39" s="56"/>
      <c r="MHT39" s="56"/>
      <c r="MHU39" s="56"/>
      <c r="MHV39" s="56"/>
      <c r="MHW39" s="56"/>
      <c r="MHX39" s="56"/>
      <c r="MHY39" s="56"/>
      <c r="MHZ39" s="56"/>
      <c r="MIA39" s="56"/>
      <c r="MIB39" s="56"/>
      <c r="MIC39" s="56"/>
      <c r="MID39" s="56"/>
      <c r="MIE39" s="56"/>
      <c r="MIF39" s="56"/>
      <c r="MIG39" s="56"/>
      <c r="MIH39" s="56"/>
      <c r="MII39" s="56"/>
      <c r="MIJ39" s="56"/>
      <c r="MIK39" s="56"/>
      <c r="MIL39" s="56"/>
      <c r="MIM39" s="56"/>
      <c r="MIN39" s="56"/>
      <c r="MIO39" s="56"/>
      <c r="MIP39" s="56"/>
      <c r="MIQ39" s="56"/>
      <c r="MIR39" s="56"/>
      <c r="MIS39" s="56"/>
      <c r="MIT39" s="56"/>
      <c r="MIU39" s="56"/>
      <c r="MIV39" s="56"/>
      <c r="MIW39" s="56"/>
      <c r="MIX39" s="56"/>
      <c r="MIY39" s="56"/>
      <c r="MIZ39" s="56"/>
      <c r="MJA39" s="56"/>
      <c r="MJB39" s="56"/>
      <c r="MJC39" s="56"/>
      <c r="MJD39" s="56"/>
      <c r="MJE39" s="56"/>
      <c r="MJF39" s="56"/>
      <c r="MJG39" s="56"/>
      <c r="MJH39" s="56"/>
      <c r="MJI39" s="56"/>
      <c r="MJJ39" s="56"/>
      <c r="MJK39" s="56"/>
      <c r="MJL39" s="56"/>
      <c r="MJM39" s="56"/>
      <c r="MJN39" s="56"/>
      <c r="MJO39" s="56"/>
      <c r="MJP39" s="56"/>
      <c r="MJQ39" s="56"/>
      <c r="MJR39" s="56"/>
      <c r="MJS39" s="56"/>
      <c r="MJT39" s="56"/>
      <c r="MJU39" s="56"/>
      <c r="MJV39" s="56"/>
      <c r="MJW39" s="56"/>
      <c r="MJX39" s="56"/>
      <c r="MJY39" s="56"/>
      <c r="MJZ39" s="56"/>
      <c r="MKA39" s="56"/>
      <c r="MKB39" s="56"/>
      <c r="MKC39" s="56"/>
      <c r="MKD39" s="56"/>
      <c r="MKE39" s="56"/>
      <c r="MKF39" s="56"/>
      <c r="MKG39" s="56"/>
      <c r="MKH39" s="56"/>
      <c r="MKI39" s="56"/>
      <c r="MKJ39" s="56"/>
      <c r="MKK39" s="56"/>
      <c r="MKL39" s="56"/>
      <c r="MKM39" s="56"/>
      <c r="MKN39" s="56"/>
      <c r="MKO39" s="56"/>
      <c r="MKP39" s="56"/>
      <c r="MKQ39" s="56"/>
      <c r="MKR39" s="56"/>
      <c r="MKS39" s="56"/>
      <c r="MKT39" s="56"/>
      <c r="MKU39" s="56"/>
      <c r="MKV39" s="56"/>
      <c r="MKW39" s="56"/>
      <c r="MKX39" s="56"/>
      <c r="MKY39" s="56"/>
      <c r="MKZ39" s="56"/>
      <c r="MLA39" s="56"/>
      <c r="MLB39" s="56"/>
      <c r="MLC39" s="56"/>
      <c r="MLD39" s="56"/>
      <c r="MLE39" s="56"/>
      <c r="MLF39" s="56"/>
      <c r="MLG39" s="56"/>
      <c r="MLH39" s="56"/>
      <c r="MLI39" s="56"/>
      <c r="MLJ39" s="56"/>
      <c r="MLK39" s="56"/>
      <c r="MLL39" s="56"/>
      <c r="MLM39" s="56"/>
      <c r="MLN39" s="56"/>
      <c r="MLO39" s="56"/>
      <c r="MLP39" s="56"/>
      <c r="MLQ39" s="56"/>
      <c r="MLR39" s="56"/>
      <c r="MLS39" s="56"/>
      <c r="MLT39" s="56"/>
      <c r="MLU39" s="56"/>
      <c r="MLV39" s="56"/>
      <c r="MLW39" s="56"/>
      <c r="MLX39" s="56"/>
      <c r="MLY39" s="56"/>
      <c r="MLZ39" s="56"/>
      <c r="MMA39" s="56"/>
      <c r="MMB39" s="56"/>
      <c r="MMC39" s="56"/>
      <c r="MMD39" s="56"/>
      <c r="MME39" s="56"/>
      <c r="MMF39" s="56"/>
      <c r="MMG39" s="56"/>
      <c r="MMH39" s="56"/>
      <c r="MMI39" s="56"/>
      <c r="MMJ39" s="56"/>
      <c r="MMK39" s="56"/>
      <c r="MML39" s="56"/>
      <c r="MMM39" s="56"/>
      <c r="MMN39" s="56"/>
      <c r="MMO39" s="56"/>
      <c r="MMP39" s="56"/>
      <c r="MMQ39" s="56"/>
      <c r="MMR39" s="56"/>
      <c r="MMS39" s="56"/>
      <c r="MMT39" s="56"/>
      <c r="MMU39" s="56"/>
      <c r="MMV39" s="56"/>
      <c r="MMW39" s="56"/>
      <c r="MMX39" s="56"/>
      <c r="MMY39" s="56"/>
      <c r="MMZ39" s="56"/>
      <c r="MNA39" s="56"/>
      <c r="MNB39" s="56"/>
      <c r="MNC39" s="56"/>
      <c r="MND39" s="56"/>
      <c r="MNE39" s="56"/>
      <c r="MNF39" s="56"/>
      <c r="MNG39" s="56"/>
      <c r="MNH39" s="56"/>
      <c r="MNI39" s="56"/>
      <c r="MNJ39" s="56"/>
      <c r="MNK39" s="56"/>
      <c r="MNL39" s="56"/>
      <c r="MNM39" s="56"/>
      <c r="MNN39" s="56"/>
      <c r="MNO39" s="56"/>
      <c r="MNP39" s="56"/>
      <c r="MNQ39" s="56"/>
      <c r="MNR39" s="56"/>
      <c r="MNS39" s="56"/>
      <c r="MNT39" s="56"/>
      <c r="MNU39" s="56"/>
      <c r="MNV39" s="56"/>
      <c r="MNW39" s="56"/>
      <c r="MNX39" s="56"/>
      <c r="MNY39" s="56"/>
      <c r="MNZ39" s="56"/>
      <c r="MOA39" s="56"/>
      <c r="MOB39" s="56"/>
      <c r="MOC39" s="56"/>
      <c r="MOD39" s="56"/>
      <c r="MOE39" s="56"/>
      <c r="MOF39" s="56"/>
      <c r="MOG39" s="56"/>
      <c r="MOH39" s="56"/>
      <c r="MOI39" s="56"/>
      <c r="MOJ39" s="56"/>
      <c r="MOK39" s="56"/>
      <c r="MOL39" s="56"/>
      <c r="MOM39" s="56"/>
      <c r="MON39" s="56"/>
      <c r="MOO39" s="56"/>
      <c r="MOP39" s="56"/>
      <c r="MOQ39" s="56"/>
      <c r="MOR39" s="56"/>
      <c r="MOS39" s="56"/>
      <c r="MOT39" s="56"/>
      <c r="MOU39" s="56"/>
      <c r="MOV39" s="56"/>
      <c r="MOW39" s="56"/>
      <c r="MOX39" s="56"/>
      <c r="MOY39" s="56"/>
      <c r="MOZ39" s="56"/>
      <c r="MPA39" s="56"/>
      <c r="MPB39" s="56"/>
      <c r="MPC39" s="56"/>
      <c r="MPD39" s="56"/>
      <c r="MPE39" s="56"/>
      <c r="MPF39" s="56"/>
      <c r="MPG39" s="56"/>
      <c r="MPH39" s="56"/>
      <c r="MPI39" s="56"/>
      <c r="MPJ39" s="56"/>
      <c r="MPK39" s="56"/>
      <c r="MPL39" s="56"/>
      <c r="MPM39" s="56"/>
      <c r="MPN39" s="56"/>
      <c r="MPO39" s="56"/>
      <c r="MPP39" s="56"/>
      <c r="MPQ39" s="56"/>
      <c r="MPR39" s="56"/>
      <c r="MPS39" s="56"/>
      <c r="MPT39" s="56"/>
      <c r="MPU39" s="56"/>
      <c r="MPV39" s="56"/>
      <c r="MPW39" s="56"/>
      <c r="MPX39" s="56"/>
      <c r="MPY39" s="56"/>
      <c r="MPZ39" s="56"/>
      <c r="MQA39" s="56"/>
      <c r="MQB39" s="56"/>
      <c r="MQC39" s="56"/>
      <c r="MQD39" s="56"/>
      <c r="MQE39" s="56"/>
      <c r="MQF39" s="56"/>
      <c r="MQG39" s="56"/>
      <c r="MQH39" s="56"/>
      <c r="MQI39" s="56"/>
      <c r="MQJ39" s="56"/>
      <c r="MQK39" s="56"/>
      <c r="MQL39" s="56"/>
      <c r="MQM39" s="56"/>
      <c r="MQN39" s="56"/>
      <c r="MQO39" s="56"/>
      <c r="MQP39" s="56"/>
      <c r="MQQ39" s="56"/>
      <c r="MQR39" s="56"/>
      <c r="MQS39" s="56"/>
      <c r="MQT39" s="56"/>
      <c r="MQU39" s="56"/>
      <c r="MQV39" s="56"/>
      <c r="MQW39" s="56"/>
      <c r="MQX39" s="56"/>
      <c r="MQY39" s="56"/>
      <c r="MQZ39" s="56"/>
      <c r="MRA39" s="56"/>
      <c r="MRB39" s="56"/>
      <c r="MRC39" s="56"/>
      <c r="MRD39" s="56"/>
      <c r="MRE39" s="56"/>
      <c r="MRF39" s="56"/>
      <c r="MRG39" s="56"/>
      <c r="MRH39" s="56"/>
      <c r="MRI39" s="56"/>
      <c r="MRJ39" s="56"/>
      <c r="MRK39" s="56"/>
      <c r="MRL39" s="56"/>
      <c r="MRM39" s="56"/>
      <c r="MRN39" s="56"/>
      <c r="MRO39" s="56"/>
      <c r="MRP39" s="56"/>
      <c r="MRQ39" s="56"/>
      <c r="MRR39" s="56"/>
      <c r="MRS39" s="56"/>
      <c r="MRT39" s="56"/>
      <c r="MRU39" s="56"/>
      <c r="MRV39" s="56"/>
      <c r="MRW39" s="56"/>
      <c r="MRX39" s="56"/>
      <c r="MRY39" s="56"/>
      <c r="MRZ39" s="56"/>
      <c r="MSA39" s="56"/>
      <c r="MSB39" s="56"/>
      <c r="MSC39" s="56"/>
      <c r="MSD39" s="56"/>
      <c r="MSE39" s="56"/>
      <c r="MSF39" s="56"/>
      <c r="MSG39" s="56"/>
      <c r="MSH39" s="56"/>
      <c r="MSI39" s="56"/>
      <c r="MSJ39" s="56"/>
      <c r="MSK39" s="56"/>
      <c r="MSL39" s="56"/>
      <c r="MSM39" s="56"/>
      <c r="MSN39" s="56"/>
      <c r="MSO39" s="56"/>
      <c r="MSP39" s="56"/>
      <c r="MSQ39" s="56"/>
      <c r="MSR39" s="56"/>
      <c r="MSS39" s="56"/>
      <c r="MST39" s="56"/>
      <c r="MSU39" s="56"/>
      <c r="MSV39" s="56"/>
      <c r="MSW39" s="56"/>
      <c r="MSX39" s="56"/>
      <c r="MSY39" s="56"/>
      <c r="MSZ39" s="56"/>
      <c r="MTA39" s="56"/>
      <c r="MTB39" s="56"/>
      <c r="MTC39" s="56"/>
      <c r="MTD39" s="56"/>
      <c r="MTE39" s="56"/>
      <c r="MTF39" s="56"/>
      <c r="MTG39" s="56"/>
      <c r="MTH39" s="56"/>
      <c r="MTI39" s="56"/>
      <c r="MTJ39" s="56"/>
      <c r="MTK39" s="56"/>
      <c r="MTL39" s="56"/>
      <c r="MTM39" s="56"/>
      <c r="MTN39" s="56"/>
      <c r="MTO39" s="56"/>
      <c r="MTP39" s="56"/>
      <c r="MTQ39" s="56"/>
      <c r="MTR39" s="56"/>
      <c r="MTS39" s="56"/>
      <c r="MTT39" s="56"/>
      <c r="MTU39" s="56"/>
      <c r="MTV39" s="56"/>
      <c r="MTW39" s="56"/>
      <c r="MTX39" s="56"/>
      <c r="MTY39" s="56"/>
      <c r="MTZ39" s="56"/>
      <c r="MUA39" s="56"/>
      <c r="MUB39" s="56"/>
      <c r="MUC39" s="56"/>
      <c r="MUD39" s="56"/>
      <c r="MUE39" s="56"/>
      <c r="MUF39" s="56"/>
      <c r="MUG39" s="56"/>
      <c r="MUH39" s="56"/>
      <c r="MUI39" s="56"/>
      <c r="MUJ39" s="56"/>
      <c r="MUK39" s="56"/>
      <c r="MUL39" s="56"/>
      <c r="MUM39" s="56"/>
      <c r="MUN39" s="56"/>
      <c r="MUO39" s="56"/>
      <c r="MUP39" s="56"/>
      <c r="MUQ39" s="56"/>
      <c r="MUR39" s="56"/>
      <c r="MUS39" s="56"/>
      <c r="MUT39" s="56"/>
      <c r="MUU39" s="56"/>
      <c r="MUV39" s="56"/>
      <c r="MUW39" s="56"/>
      <c r="MUX39" s="56"/>
      <c r="MUY39" s="56"/>
      <c r="MUZ39" s="56"/>
      <c r="MVA39" s="56"/>
      <c r="MVB39" s="56"/>
      <c r="MVC39" s="56"/>
      <c r="MVD39" s="56"/>
      <c r="MVE39" s="56"/>
      <c r="MVF39" s="56"/>
      <c r="MVG39" s="56"/>
      <c r="MVH39" s="56"/>
      <c r="MVI39" s="56"/>
      <c r="MVJ39" s="56"/>
      <c r="MVK39" s="56"/>
      <c r="MVL39" s="56"/>
      <c r="MVM39" s="56"/>
      <c r="MVN39" s="56"/>
      <c r="MVO39" s="56"/>
      <c r="MVP39" s="56"/>
      <c r="MVQ39" s="56"/>
      <c r="MVR39" s="56"/>
      <c r="MVS39" s="56"/>
      <c r="MVT39" s="56"/>
      <c r="MVU39" s="56"/>
      <c r="MVV39" s="56"/>
      <c r="MVW39" s="56"/>
      <c r="MVX39" s="56"/>
      <c r="MVY39" s="56"/>
      <c r="MVZ39" s="56"/>
      <c r="MWA39" s="56"/>
      <c r="MWB39" s="56"/>
      <c r="MWC39" s="56"/>
      <c r="MWD39" s="56"/>
      <c r="MWE39" s="56"/>
      <c r="MWF39" s="56"/>
      <c r="MWG39" s="56"/>
      <c r="MWH39" s="56"/>
      <c r="MWI39" s="56"/>
      <c r="MWJ39" s="56"/>
      <c r="MWK39" s="56"/>
      <c r="MWL39" s="56"/>
      <c r="MWM39" s="56"/>
      <c r="MWN39" s="56"/>
      <c r="MWO39" s="56"/>
      <c r="MWP39" s="56"/>
      <c r="MWQ39" s="56"/>
      <c r="MWR39" s="56"/>
      <c r="MWS39" s="56"/>
      <c r="MWT39" s="56"/>
      <c r="MWU39" s="56"/>
      <c r="MWV39" s="56"/>
      <c r="MWW39" s="56"/>
      <c r="MWX39" s="56"/>
      <c r="MWY39" s="56"/>
      <c r="MWZ39" s="56"/>
      <c r="MXA39" s="56"/>
      <c r="MXB39" s="56"/>
      <c r="MXC39" s="56"/>
      <c r="MXD39" s="56"/>
      <c r="MXE39" s="56"/>
      <c r="MXF39" s="56"/>
      <c r="MXG39" s="56"/>
      <c r="MXH39" s="56"/>
      <c r="MXI39" s="56"/>
      <c r="MXJ39" s="56"/>
      <c r="MXK39" s="56"/>
      <c r="MXL39" s="56"/>
      <c r="MXM39" s="56"/>
      <c r="MXN39" s="56"/>
      <c r="MXO39" s="56"/>
      <c r="MXP39" s="56"/>
      <c r="MXQ39" s="56"/>
      <c r="MXR39" s="56"/>
      <c r="MXS39" s="56"/>
      <c r="MXT39" s="56"/>
      <c r="MXU39" s="56"/>
      <c r="MXV39" s="56"/>
      <c r="MXW39" s="56"/>
      <c r="MXX39" s="56"/>
      <c r="MXY39" s="56"/>
      <c r="MXZ39" s="56"/>
      <c r="MYA39" s="56"/>
      <c r="MYB39" s="56"/>
      <c r="MYC39" s="56"/>
      <c r="MYD39" s="56"/>
      <c r="MYE39" s="56"/>
      <c r="MYF39" s="56"/>
      <c r="MYG39" s="56"/>
      <c r="MYH39" s="56"/>
      <c r="MYI39" s="56"/>
      <c r="MYJ39" s="56"/>
      <c r="MYK39" s="56"/>
      <c r="MYL39" s="56"/>
      <c r="MYM39" s="56"/>
      <c r="MYN39" s="56"/>
      <c r="MYO39" s="56"/>
      <c r="MYP39" s="56"/>
      <c r="MYQ39" s="56"/>
      <c r="MYR39" s="56"/>
      <c r="MYS39" s="56"/>
      <c r="MYT39" s="56"/>
      <c r="MYU39" s="56"/>
      <c r="MYV39" s="56"/>
      <c r="MYW39" s="56"/>
      <c r="MYX39" s="56"/>
      <c r="MYY39" s="56"/>
      <c r="MYZ39" s="56"/>
      <c r="MZA39" s="56"/>
      <c r="MZB39" s="56"/>
      <c r="MZC39" s="56"/>
      <c r="MZD39" s="56"/>
      <c r="MZE39" s="56"/>
      <c r="MZF39" s="56"/>
      <c r="MZG39" s="56"/>
      <c r="MZH39" s="56"/>
      <c r="MZI39" s="56"/>
      <c r="MZJ39" s="56"/>
      <c r="MZK39" s="56"/>
      <c r="MZL39" s="56"/>
      <c r="MZM39" s="56"/>
      <c r="MZN39" s="56"/>
      <c r="MZO39" s="56"/>
      <c r="MZP39" s="56"/>
      <c r="MZQ39" s="56"/>
      <c r="MZR39" s="56"/>
      <c r="MZS39" s="56"/>
      <c r="MZT39" s="56"/>
      <c r="MZU39" s="56"/>
      <c r="MZV39" s="56"/>
      <c r="MZW39" s="56"/>
      <c r="MZX39" s="56"/>
      <c r="MZY39" s="56"/>
      <c r="MZZ39" s="56"/>
      <c r="NAA39" s="56"/>
      <c r="NAB39" s="56"/>
      <c r="NAC39" s="56"/>
      <c r="NAD39" s="56"/>
      <c r="NAE39" s="56"/>
      <c r="NAF39" s="56"/>
      <c r="NAG39" s="56"/>
      <c r="NAH39" s="56"/>
      <c r="NAI39" s="56"/>
      <c r="NAJ39" s="56"/>
      <c r="NAK39" s="56"/>
      <c r="NAL39" s="56"/>
      <c r="NAM39" s="56"/>
      <c r="NAN39" s="56"/>
      <c r="NAO39" s="56"/>
      <c r="NAP39" s="56"/>
      <c r="NAQ39" s="56"/>
      <c r="NAR39" s="56"/>
      <c r="NAS39" s="56"/>
      <c r="NAT39" s="56"/>
      <c r="NAU39" s="56"/>
      <c r="NAV39" s="56"/>
      <c r="NAW39" s="56"/>
      <c r="NAX39" s="56"/>
      <c r="NAY39" s="56"/>
      <c r="NAZ39" s="56"/>
      <c r="NBA39" s="56"/>
      <c r="NBB39" s="56"/>
      <c r="NBC39" s="56"/>
      <c r="NBD39" s="56"/>
      <c r="NBE39" s="56"/>
      <c r="NBF39" s="56"/>
      <c r="NBG39" s="56"/>
      <c r="NBH39" s="56"/>
      <c r="NBI39" s="56"/>
      <c r="NBJ39" s="56"/>
      <c r="NBK39" s="56"/>
      <c r="NBL39" s="56"/>
      <c r="NBM39" s="56"/>
      <c r="NBN39" s="56"/>
      <c r="NBO39" s="56"/>
      <c r="NBP39" s="56"/>
      <c r="NBQ39" s="56"/>
      <c r="NBR39" s="56"/>
      <c r="NBS39" s="56"/>
      <c r="NBT39" s="56"/>
      <c r="NBU39" s="56"/>
      <c r="NBV39" s="56"/>
      <c r="NBW39" s="56"/>
      <c r="NBX39" s="56"/>
      <c r="NBY39" s="56"/>
      <c r="NBZ39" s="56"/>
      <c r="NCA39" s="56"/>
      <c r="NCB39" s="56"/>
      <c r="NCC39" s="56"/>
      <c r="NCD39" s="56"/>
      <c r="NCE39" s="56"/>
      <c r="NCF39" s="56"/>
      <c r="NCG39" s="56"/>
      <c r="NCH39" s="56"/>
      <c r="NCI39" s="56"/>
      <c r="NCJ39" s="56"/>
      <c r="NCK39" s="56"/>
      <c r="NCL39" s="56"/>
      <c r="NCM39" s="56"/>
      <c r="NCN39" s="56"/>
      <c r="NCO39" s="56"/>
      <c r="NCP39" s="56"/>
      <c r="NCQ39" s="56"/>
      <c r="NCR39" s="56"/>
      <c r="NCS39" s="56"/>
      <c r="NCT39" s="56"/>
      <c r="NCU39" s="56"/>
      <c r="NCV39" s="56"/>
      <c r="NCW39" s="56"/>
      <c r="NCX39" s="56"/>
      <c r="NCY39" s="56"/>
      <c r="NCZ39" s="56"/>
      <c r="NDA39" s="56"/>
      <c r="NDB39" s="56"/>
      <c r="NDC39" s="56"/>
      <c r="NDD39" s="56"/>
      <c r="NDE39" s="56"/>
      <c r="NDF39" s="56"/>
      <c r="NDG39" s="56"/>
      <c r="NDH39" s="56"/>
      <c r="NDI39" s="56"/>
      <c r="NDJ39" s="56"/>
      <c r="NDK39" s="56"/>
      <c r="NDL39" s="56"/>
      <c r="NDM39" s="56"/>
      <c r="NDN39" s="56"/>
      <c r="NDO39" s="56"/>
      <c r="NDP39" s="56"/>
      <c r="NDQ39" s="56"/>
      <c r="NDR39" s="56"/>
      <c r="NDS39" s="56"/>
      <c r="NDT39" s="56"/>
      <c r="NDU39" s="56"/>
      <c r="NDV39" s="56"/>
      <c r="NDW39" s="56"/>
      <c r="NDX39" s="56"/>
      <c r="NDY39" s="56"/>
      <c r="NDZ39" s="56"/>
      <c r="NEA39" s="56"/>
      <c r="NEB39" s="56"/>
      <c r="NEC39" s="56"/>
      <c r="NED39" s="56"/>
      <c r="NEE39" s="56"/>
      <c r="NEF39" s="56"/>
      <c r="NEG39" s="56"/>
      <c r="NEH39" s="56"/>
      <c r="NEI39" s="56"/>
      <c r="NEJ39" s="56"/>
      <c r="NEK39" s="56"/>
      <c r="NEL39" s="56"/>
      <c r="NEM39" s="56"/>
      <c r="NEN39" s="56"/>
      <c r="NEO39" s="56"/>
      <c r="NEP39" s="56"/>
      <c r="NEQ39" s="56"/>
      <c r="NER39" s="56"/>
      <c r="NES39" s="56"/>
      <c r="NET39" s="56"/>
      <c r="NEU39" s="56"/>
      <c r="NEV39" s="56"/>
      <c r="NEW39" s="56"/>
      <c r="NEX39" s="56"/>
      <c r="NEY39" s="56"/>
      <c r="NEZ39" s="56"/>
      <c r="NFA39" s="56"/>
      <c r="NFB39" s="56"/>
      <c r="NFC39" s="56"/>
      <c r="NFD39" s="56"/>
      <c r="NFE39" s="56"/>
      <c r="NFF39" s="56"/>
      <c r="NFG39" s="56"/>
      <c r="NFH39" s="56"/>
      <c r="NFI39" s="56"/>
      <c r="NFJ39" s="56"/>
      <c r="NFK39" s="56"/>
      <c r="NFL39" s="56"/>
      <c r="NFM39" s="56"/>
      <c r="NFN39" s="56"/>
      <c r="NFO39" s="56"/>
      <c r="NFP39" s="56"/>
      <c r="NFQ39" s="56"/>
      <c r="NFR39" s="56"/>
      <c r="NFS39" s="56"/>
      <c r="NFT39" s="56"/>
      <c r="NFU39" s="56"/>
      <c r="NFV39" s="56"/>
      <c r="NFW39" s="56"/>
      <c r="NFX39" s="56"/>
      <c r="NFY39" s="56"/>
      <c r="NFZ39" s="56"/>
      <c r="NGA39" s="56"/>
      <c r="NGB39" s="56"/>
      <c r="NGC39" s="56"/>
      <c r="NGD39" s="56"/>
      <c r="NGE39" s="56"/>
      <c r="NGF39" s="56"/>
      <c r="NGG39" s="56"/>
      <c r="NGH39" s="56"/>
      <c r="NGI39" s="56"/>
      <c r="NGJ39" s="56"/>
      <c r="NGK39" s="56"/>
      <c r="NGL39" s="56"/>
      <c r="NGM39" s="56"/>
      <c r="NGN39" s="56"/>
      <c r="NGO39" s="56"/>
      <c r="NGP39" s="56"/>
      <c r="NGQ39" s="56"/>
      <c r="NGR39" s="56"/>
      <c r="NGS39" s="56"/>
      <c r="NGT39" s="56"/>
      <c r="NGU39" s="56"/>
      <c r="NGV39" s="56"/>
      <c r="NGW39" s="56"/>
      <c r="NGX39" s="56"/>
      <c r="NGY39" s="56"/>
      <c r="NGZ39" s="56"/>
      <c r="NHA39" s="56"/>
      <c r="NHB39" s="56"/>
      <c r="NHC39" s="56"/>
      <c r="NHD39" s="56"/>
      <c r="NHE39" s="56"/>
      <c r="NHF39" s="56"/>
      <c r="NHG39" s="56"/>
      <c r="NHH39" s="56"/>
      <c r="NHI39" s="56"/>
      <c r="NHJ39" s="56"/>
      <c r="NHK39" s="56"/>
      <c r="NHL39" s="56"/>
      <c r="NHM39" s="56"/>
      <c r="NHN39" s="56"/>
      <c r="NHO39" s="56"/>
      <c r="NHP39" s="56"/>
      <c r="NHQ39" s="56"/>
      <c r="NHR39" s="56"/>
      <c r="NHS39" s="56"/>
      <c r="NHT39" s="56"/>
      <c r="NHU39" s="56"/>
      <c r="NHV39" s="56"/>
      <c r="NHW39" s="56"/>
      <c r="NHX39" s="56"/>
      <c r="NHY39" s="56"/>
      <c r="NHZ39" s="56"/>
      <c r="NIA39" s="56"/>
      <c r="NIB39" s="56"/>
      <c r="NIC39" s="56"/>
      <c r="NID39" s="56"/>
      <c r="NIE39" s="56"/>
      <c r="NIF39" s="56"/>
      <c r="NIG39" s="56"/>
      <c r="NIH39" s="56"/>
      <c r="NII39" s="56"/>
      <c r="NIJ39" s="56"/>
      <c r="NIK39" s="56"/>
      <c r="NIL39" s="56"/>
      <c r="NIM39" s="56"/>
      <c r="NIN39" s="56"/>
      <c r="NIO39" s="56"/>
      <c r="NIP39" s="56"/>
      <c r="NIQ39" s="56"/>
      <c r="NIR39" s="56"/>
      <c r="NIS39" s="56"/>
      <c r="NIT39" s="56"/>
      <c r="NIU39" s="56"/>
      <c r="NIV39" s="56"/>
      <c r="NIW39" s="56"/>
      <c r="NIX39" s="56"/>
      <c r="NIY39" s="56"/>
      <c r="NIZ39" s="56"/>
      <c r="NJA39" s="56"/>
      <c r="NJB39" s="56"/>
      <c r="NJC39" s="56"/>
      <c r="NJD39" s="56"/>
      <c r="NJE39" s="56"/>
      <c r="NJF39" s="56"/>
      <c r="NJG39" s="56"/>
      <c r="NJH39" s="56"/>
      <c r="NJI39" s="56"/>
      <c r="NJJ39" s="56"/>
      <c r="NJK39" s="56"/>
      <c r="NJL39" s="56"/>
      <c r="NJM39" s="56"/>
      <c r="NJN39" s="56"/>
      <c r="NJO39" s="56"/>
      <c r="NJP39" s="56"/>
      <c r="NJQ39" s="56"/>
      <c r="NJR39" s="56"/>
      <c r="NJS39" s="56"/>
      <c r="NJT39" s="56"/>
      <c r="NJU39" s="56"/>
      <c r="NJV39" s="56"/>
      <c r="NJW39" s="56"/>
      <c r="NJX39" s="56"/>
      <c r="NJY39" s="56"/>
      <c r="NJZ39" s="56"/>
      <c r="NKA39" s="56"/>
      <c r="NKB39" s="56"/>
      <c r="NKC39" s="56"/>
      <c r="NKD39" s="56"/>
      <c r="NKE39" s="56"/>
      <c r="NKF39" s="56"/>
      <c r="NKG39" s="56"/>
      <c r="NKH39" s="56"/>
      <c r="NKI39" s="56"/>
      <c r="NKJ39" s="56"/>
      <c r="NKK39" s="56"/>
      <c r="NKL39" s="56"/>
      <c r="NKM39" s="56"/>
      <c r="NKN39" s="56"/>
      <c r="NKO39" s="56"/>
      <c r="NKP39" s="56"/>
      <c r="NKQ39" s="56"/>
      <c r="NKR39" s="56"/>
      <c r="NKS39" s="56"/>
      <c r="NKT39" s="56"/>
      <c r="NKU39" s="56"/>
      <c r="NKV39" s="56"/>
      <c r="NKW39" s="56"/>
      <c r="NKX39" s="56"/>
      <c r="NKY39" s="56"/>
      <c r="NKZ39" s="56"/>
      <c r="NLA39" s="56"/>
      <c r="NLB39" s="56"/>
      <c r="NLC39" s="56"/>
      <c r="NLD39" s="56"/>
      <c r="NLE39" s="56"/>
      <c r="NLF39" s="56"/>
      <c r="NLG39" s="56"/>
      <c r="NLH39" s="56"/>
      <c r="NLI39" s="56"/>
      <c r="NLJ39" s="56"/>
      <c r="NLK39" s="56"/>
      <c r="NLL39" s="56"/>
      <c r="NLM39" s="56"/>
      <c r="NLN39" s="56"/>
      <c r="NLO39" s="56"/>
      <c r="NLP39" s="56"/>
      <c r="NLQ39" s="56"/>
      <c r="NLR39" s="56"/>
      <c r="NLS39" s="56"/>
      <c r="NLT39" s="56"/>
      <c r="NLU39" s="56"/>
      <c r="NLV39" s="56"/>
      <c r="NLW39" s="56"/>
      <c r="NLX39" s="56"/>
      <c r="NLY39" s="56"/>
      <c r="NLZ39" s="56"/>
      <c r="NMA39" s="56"/>
      <c r="NMB39" s="56"/>
      <c r="NMC39" s="56"/>
      <c r="NMD39" s="56"/>
      <c r="NME39" s="56"/>
      <c r="NMF39" s="56"/>
      <c r="NMG39" s="56"/>
      <c r="NMH39" s="56"/>
      <c r="NMI39" s="56"/>
      <c r="NMJ39" s="56"/>
      <c r="NMK39" s="56"/>
      <c r="NML39" s="56"/>
      <c r="NMM39" s="56"/>
      <c r="NMN39" s="56"/>
      <c r="NMO39" s="56"/>
      <c r="NMP39" s="56"/>
      <c r="NMQ39" s="56"/>
      <c r="NMR39" s="56"/>
      <c r="NMS39" s="56"/>
      <c r="NMT39" s="56"/>
      <c r="NMU39" s="56"/>
      <c r="NMV39" s="56"/>
      <c r="NMW39" s="56"/>
      <c r="NMX39" s="56"/>
      <c r="NMY39" s="56"/>
      <c r="NMZ39" s="56"/>
      <c r="NNA39" s="56"/>
      <c r="NNB39" s="56"/>
      <c r="NNC39" s="56"/>
      <c r="NND39" s="56"/>
      <c r="NNE39" s="56"/>
      <c r="NNF39" s="56"/>
      <c r="NNG39" s="56"/>
      <c r="NNH39" s="56"/>
      <c r="NNI39" s="56"/>
      <c r="NNJ39" s="56"/>
      <c r="NNK39" s="56"/>
      <c r="NNL39" s="56"/>
      <c r="NNM39" s="56"/>
      <c r="NNN39" s="56"/>
      <c r="NNO39" s="56"/>
      <c r="NNP39" s="56"/>
      <c r="NNQ39" s="56"/>
      <c r="NNR39" s="56"/>
      <c r="NNS39" s="56"/>
      <c r="NNT39" s="56"/>
      <c r="NNU39" s="56"/>
      <c r="NNV39" s="56"/>
      <c r="NNW39" s="56"/>
      <c r="NNX39" s="56"/>
      <c r="NNY39" s="56"/>
      <c r="NNZ39" s="56"/>
      <c r="NOA39" s="56"/>
      <c r="NOB39" s="56"/>
      <c r="NOC39" s="56"/>
      <c r="NOD39" s="56"/>
      <c r="NOE39" s="56"/>
      <c r="NOF39" s="56"/>
      <c r="NOG39" s="56"/>
      <c r="NOH39" s="56"/>
      <c r="NOI39" s="56"/>
      <c r="NOJ39" s="56"/>
      <c r="NOK39" s="56"/>
      <c r="NOL39" s="56"/>
      <c r="NOM39" s="56"/>
      <c r="NON39" s="56"/>
      <c r="NOO39" s="56"/>
      <c r="NOP39" s="56"/>
      <c r="NOQ39" s="56"/>
      <c r="NOR39" s="56"/>
      <c r="NOS39" s="56"/>
      <c r="NOT39" s="56"/>
      <c r="NOU39" s="56"/>
      <c r="NOV39" s="56"/>
      <c r="NOW39" s="56"/>
      <c r="NOX39" s="56"/>
      <c r="NOY39" s="56"/>
      <c r="NOZ39" s="56"/>
      <c r="NPA39" s="56"/>
      <c r="NPB39" s="56"/>
      <c r="NPC39" s="56"/>
      <c r="NPD39" s="56"/>
      <c r="NPE39" s="56"/>
      <c r="NPF39" s="56"/>
      <c r="NPG39" s="56"/>
      <c r="NPH39" s="56"/>
      <c r="NPI39" s="56"/>
      <c r="NPJ39" s="56"/>
      <c r="NPK39" s="56"/>
      <c r="NPL39" s="56"/>
      <c r="NPM39" s="56"/>
      <c r="NPN39" s="56"/>
      <c r="NPO39" s="56"/>
      <c r="NPP39" s="56"/>
      <c r="NPQ39" s="56"/>
      <c r="NPR39" s="56"/>
      <c r="NPS39" s="56"/>
      <c r="NPT39" s="56"/>
      <c r="NPU39" s="56"/>
      <c r="NPV39" s="56"/>
      <c r="NPW39" s="56"/>
      <c r="NPX39" s="56"/>
      <c r="NPY39" s="56"/>
      <c r="NPZ39" s="56"/>
      <c r="NQA39" s="56"/>
      <c r="NQB39" s="56"/>
      <c r="NQC39" s="56"/>
      <c r="NQD39" s="56"/>
      <c r="NQE39" s="56"/>
      <c r="NQF39" s="56"/>
      <c r="NQG39" s="56"/>
      <c r="NQH39" s="56"/>
      <c r="NQI39" s="56"/>
      <c r="NQJ39" s="56"/>
      <c r="NQK39" s="56"/>
      <c r="NQL39" s="56"/>
      <c r="NQM39" s="56"/>
      <c r="NQN39" s="56"/>
      <c r="NQO39" s="56"/>
      <c r="NQP39" s="56"/>
      <c r="NQQ39" s="56"/>
      <c r="NQR39" s="56"/>
      <c r="NQS39" s="56"/>
      <c r="NQT39" s="56"/>
      <c r="NQU39" s="56"/>
      <c r="NQV39" s="56"/>
      <c r="NQW39" s="56"/>
      <c r="NQX39" s="56"/>
      <c r="NQY39" s="56"/>
      <c r="NQZ39" s="56"/>
      <c r="NRA39" s="56"/>
      <c r="NRB39" s="56"/>
      <c r="NRC39" s="56"/>
      <c r="NRD39" s="56"/>
      <c r="NRE39" s="56"/>
      <c r="NRF39" s="56"/>
      <c r="NRG39" s="56"/>
      <c r="NRH39" s="56"/>
      <c r="NRI39" s="56"/>
      <c r="NRJ39" s="56"/>
      <c r="NRK39" s="56"/>
      <c r="NRL39" s="56"/>
      <c r="NRM39" s="56"/>
      <c r="NRN39" s="56"/>
      <c r="NRO39" s="56"/>
      <c r="NRP39" s="56"/>
      <c r="NRQ39" s="56"/>
      <c r="NRR39" s="56"/>
      <c r="NRS39" s="56"/>
      <c r="NRT39" s="56"/>
      <c r="NRU39" s="56"/>
      <c r="NRV39" s="56"/>
      <c r="NRW39" s="56"/>
      <c r="NRX39" s="56"/>
      <c r="NRY39" s="56"/>
      <c r="NRZ39" s="56"/>
      <c r="NSA39" s="56"/>
      <c r="NSB39" s="56"/>
      <c r="NSC39" s="56"/>
      <c r="NSD39" s="56"/>
      <c r="NSE39" s="56"/>
      <c r="NSF39" s="56"/>
      <c r="NSG39" s="56"/>
      <c r="NSH39" s="56"/>
      <c r="NSI39" s="56"/>
      <c r="NSJ39" s="56"/>
      <c r="NSK39" s="56"/>
      <c r="NSL39" s="56"/>
      <c r="NSM39" s="56"/>
      <c r="NSN39" s="56"/>
      <c r="NSO39" s="56"/>
      <c r="NSP39" s="56"/>
      <c r="NSQ39" s="56"/>
      <c r="NSR39" s="56"/>
      <c r="NSS39" s="56"/>
      <c r="NST39" s="56"/>
      <c r="NSU39" s="56"/>
      <c r="NSV39" s="56"/>
      <c r="NSW39" s="56"/>
      <c r="NSX39" s="56"/>
      <c r="NSY39" s="56"/>
      <c r="NSZ39" s="56"/>
      <c r="NTA39" s="56"/>
      <c r="NTB39" s="56"/>
      <c r="NTC39" s="56"/>
      <c r="NTD39" s="56"/>
      <c r="NTE39" s="56"/>
      <c r="NTF39" s="56"/>
      <c r="NTG39" s="56"/>
      <c r="NTH39" s="56"/>
      <c r="NTI39" s="56"/>
      <c r="NTJ39" s="56"/>
      <c r="NTK39" s="56"/>
      <c r="NTL39" s="56"/>
      <c r="NTM39" s="56"/>
      <c r="NTN39" s="56"/>
      <c r="NTO39" s="56"/>
      <c r="NTP39" s="56"/>
      <c r="NTQ39" s="56"/>
      <c r="NTR39" s="56"/>
      <c r="NTS39" s="56"/>
      <c r="NTT39" s="56"/>
      <c r="NTU39" s="56"/>
      <c r="NTV39" s="56"/>
      <c r="NTW39" s="56"/>
      <c r="NTX39" s="56"/>
      <c r="NTY39" s="56"/>
      <c r="NTZ39" s="56"/>
      <c r="NUA39" s="56"/>
      <c r="NUB39" s="56"/>
      <c r="NUC39" s="56"/>
      <c r="NUD39" s="56"/>
      <c r="NUE39" s="56"/>
      <c r="NUF39" s="56"/>
      <c r="NUG39" s="56"/>
      <c r="NUH39" s="56"/>
      <c r="NUI39" s="56"/>
      <c r="NUJ39" s="56"/>
      <c r="NUK39" s="56"/>
      <c r="NUL39" s="56"/>
      <c r="NUM39" s="56"/>
      <c r="NUN39" s="56"/>
      <c r="NUO39" s="56"/>
      <c r="NUP39" s="56"/>
      <c r="NUQ39" s="56"/>
      <c r="NUR39" s="56"/>
      <c r="NUS39" s="56"/>
      <c r="NUT39" s="56"/>
      <c r="NUU39" s="56"/>
      <c r="NUV39" s="56"/>
      <c r="NUW39" s="56"/>
      <c r="NUX39" s="56"/>
      <c r="NUY39" s="56"/>
      <c r="NUZ39" s="56"/>
      <c r="NVA39" s="56"/>
      <c r="NVB39" s="56"/>
      <c r="NVC39" s="56"/>
      <c r="NVD39" s="56"/>
      <c r="NVE39" s="56"/>
      <c r="NVF39" s="56"/>
      <c r="NVG39" s="56"/>
      <c r="NVH39" s="56"/>
      <c r="NVI39" s="56"/>
      <c r="NVJ39" s="56"/>
      <c r="NVK39" s="56"/>
      <c r="NVL39" s="56"/>
      <c r="NVM39" s="56"/>
      <c r="NVN39" s="56"/>
      <c r="NVO39" s="56"/>
      <c r="NVP39" s="56"/>
      <c r="NVQ39" s="56"/>
      <c r="NVR39" s="56"/>
      <c r="NVS39" s="56"/>
      <c r="NVT39" s="56"/>
      <c r="NVU39" s="56"/>
      <c r="NVV39" s="56"/>
      <c r="NVW39" s="56"/>
      <c r="NVX39" s="56"/>
      <c r="NVY39" s="56"/>
      <c r="NVZ39" s="56"/>
      <c r="NWA39" s="56"/>
      <c r="NWB39" s="56"/>
      <c r="NWC39" s="56"/>
      <c r="NWD39" s="56"/>
      <c r="NWE39" s="56"/>
      <c r="NWF39" s="56"/>
      <c r="NWG39" s="56"/>
      <c r="NWH39" s="56"/>
      <c r="NWI39" s="56"/>
      <c r="NWJ39" s="56"/>
      <c r="NWK39" s="56"/>
      <c r="NWL39" s="56"/>
      <c r="NWM39" s="56"/>
      <c r="NWN39" s="56"/>
      <c r="NWO39" s="56"/>
      <c r="NWP39" s="56"/>
      <c r="NWQ39" s="56"/>
      <c r="NWR39" s="56"/>
      <c r="NWS39" s="56"/>
      <c r="NWT39" s="56"/>
      <c r="NWU39" s="56"/>
      <c r="NWV39" s="56"/>
      <c r="NWW39" s="56"/>
      <c r="NWX39" s="56"/>
      <c r="NWY39" s="56"/>
      <c r="NWZ39" s="56"/>
      <c r="NXA39" s="56"/>
      <c r="NXB39" s="56"/>
      <c r="NXC39" s="56"/>
      <c r="NXD39" s="56"/>
      <c r="NXE39" s="56"/>
      <c r="NXF39" s="56"/>
      <c r="NXG39" s="56"/>
      <c r="NXH39" s="56"/>
      <c r="NXI39" s="56"/>
      <c r="NXJ39" s="56"/>
      <c r="NXK39" s="56"/>
      <c r="NXL39" s="56"/>
      <c r="NXM39" s="56"/>
      <c r="NXN39" s="56"/>
      <c r="NXO39" s="56"/>
      <c r="NXP39" s="56"/>
      <c r="NXQ39" s="56"/>
      <c r="NXR39" s="56"/>
      <c r="NXS39" s="56"/>
      <c r="NXT39" s="56"/>
      <c r="NXU39" s="56"/>
      <c r="NXV39" s="56"/>
      <c r="NXW39" s="56"/>
      <c r="NXX39" s="56"/>
      <c r="NXY39" s="56"/>
      <c r="NXZ39" s="56"/>
      <c r="NYA39" s="56"/>
      <c r="NYB39" s="56"/>
      <c r="NYC39" s="56"/>
      <c r="NYD39" s="56"/>
      <c r="NYE39" s="56"/>
      <c r="NYF39" s="56"/>
      <c r="NYG39" s="56"/>
      <c r="NYH39" s="56"/>
      <c r="NYI39" s="56"/>
      <c r="NYJ39" s="56"/>
      <c r="NYK39" s="56"/>
      <c r="NYL39" s="56"/>
      <c r="NYM39" s="56"/>
      <c r="NYN39" s="56"/>
      <c r="NYO39" s="56"/>
      <c r="NYP39" s="56"/>
      <c r="NYQ39" s="56"/>
      <c r="NYR39" s="56"/>
      <c r="NYS39" s="56"/>
      <c r="NYT39" s="56"/>
      <c r="NYU39" s="56"/>
      <c r="NYV39" s="56"/>
      <c r="NYW39" s="56"/>
      <c r="NYX39" s="56"/>
      <c r="NYY39" s="56"/>
      <c r="NYZ39" s="56"/>
      <c r="NZA39" s="56"/>
      <c r="NZB39" s="56"/>
      <c r="NZC39" s="56"/>
      <c r="NZD39" s="56"/>
      <c r="NZE39" s="56"/>
      <c r="NZF39" s="56"/>
      <c r="NZG39" s="56"/>
      <c r="NZH39" s="56"/>
      <c r="NZI39" s="56"/>
      <c r="NZJ39" s="56"/>
      <c r="NZK39" s="56"/>
      <c r="NZL39" s="56"/>
      <c r="NZM39" s="56"/>
      <c r="NZN39" s="56"/>
      <c r="NZO39" s="56"/>
      <c r="NZP39" s="56"/>
      <c r="NZQ39" s="56"/>
      <c r="NZR39" s="56"/>
      <c r="NZS39" s="56"/>
      <c r="NZT39" s="56"/>
      <c r="NZU39" s="56"/>
      <c r="NZV39" s="56"/>
      <c r="NZW39" s="56"/>
      <c r="NZX39" s="56"/>
      <c r="NZY39" s="56"/>
      <c r="NZZ39" s="56"/>
      <c r="OAA39" s="56"/>
      <c r="OAB39" s="56"/>
      <c r="OAC39" s="56"/>
      <c r="OAD39" s="56"/>
      <c r="OAE39" s="56"/>
      <c r="OAF39" s="56"/>
      <c r="OAG39" s="56"/>
      <c r="OAH39" s="56"/>
      <c r="OAI39" s="56"/>
      <c r="OAJ39" s="56"/>
      <c r="OAK39" s="56"/>
      <c r="OAL39" s="56"/>
      <c r="OAM39" s="56"/>
      <c r="OAN39" s="56"/>
      <c r="OAO39" s="56"/>
      <c r="OAP39" s="56"/>
      <c r="OAQ39" s="56"/>
      <c r="OAR39" s="56"/>
      <c r="OAS39" s="56"/>
      <c r="OAT39" s="56"/>
      <c r="OAU39" s="56"/>
      <c r="OAV39" s="56"/>
      <c r="OAW39" s="56"/>
      <c r="OAX39" s="56"/>
      <c r="OAY39" s="56"/>
      <c r="OAZ39" s="56"/>
      <c r="OBA39" s="56"/>
      <c r="OBB39" s="56"/>
      <c r="OBC39" s="56"/>
      <c r="OBD39" s="56"/>
      <c r="OBE39" s="56"/>
      <c r="OBF39" s="56"/>
      <c r="OBG39" s="56"/>
      <c r="OBH39" s="56"/>
      <c r="OBI39" s="56"/>
      <c r="OBJ39" s="56"/>
      <c r="OBK39" s="56"/>
      <c r="OBL39" s="56"/>
      <c r="OBM39" s="56"/>
      <c r="OBN39" s="56"/>
      <c r="OBO39" s="56"/>
      <c r="OBP39" s="56"/>
      <c r="OBQ39" s="56"/>
      <c r="OBR39" s="56"/>
      <c r="OBS39" s="56"/>
      <c r="OBT39" s="56"/>
      <c r="OBU39" s="56"/>
      <c r="OBV39" s="56"/>
      <c r="OBW39" s="56"/>
      <c r="OBX39" s="56"/>
      <c r="OBY39" s="56"/>
      <c r="OBZ39" s="56"/>
      <c r="OCA39" s="56"/>
      <c r="OCB39" s="56"/>
      <c r="OCC39" s="56"/>
      <c r="OCD39" s="56"/>
      <c r="OCE39" s="56"/>
      <c r="OCF39" s="56"/>
      <c r="OCG39" s="56"/>
      <c r="OCH39" s="56"/>
      <c r="OCI39" s="56"/>
      <c r="OCJ39" s="56"/>
      <c r="OCK39" s="56"/>
      <c r="OCL39" s="56"/>
      <c r="OCM39" s="56"/>
      <c r="OCN39" s="56"/>
      <c r="OCO39" s="56"/>
      <c r="OCP39" s="56"/>
      <c r="OCQ39" s="56"/>
      <c r="OCR39" s="56"/>
      <c r="OCS39" s="56"/>
      <c r="OCT39" s="56"/>
      <c r="OCU39" s="56"/>
      <c r="OCV39" s="56"/>
      <c r="OCW39" s="56"/>
      <c r="OCX39" s="56"/>
      <c r="OCY39" s="56"/>
      <c r="OCZ39" s="56"/>
      <c r="ODA39" s="56"/>
      <c r="ODB39" s="56"/>
      <c r="ODC39" s="56"/>
      <c r="ODD39" s="56"/>
      <c r="ODE39" s="56"/>
      <c r="ODF39" s="56"/>
      <c r="ODG39" s="56"/>
      <c r="ODH39" s="56"/>
      <c r="ODI39" s="56"/>
      <c r="ODJ39" s="56"/>
      <c r="ODK39" s="56"/>
      <c r="ODL39" s="56"/>
      <c r="ODM39" s="56"/>
      <c r="ODN39" s="56"/>
      <c r="ODO39" s="56"/>
      <c r="ODP39" s="56"/>
      <c r="ODQ39" s="56"/>
      <c r="ODR39" s="56"/>
      <c r="ODS39" s="56"/>
      <c r="ODT39" s="56"/>
      <c r="ODU39" s="56"/>
      <c r="ODV39" s="56"/>
      <c r="ODW39" s="56"/>
      <c r="ODX39" s="56"/>
      <c r="ODY39" s="56"/>
      <c r="ODZ39" s="56"/>
      <c r="OEA39" s="56"/>
      <c r="OEB39" s="56"/>
      <c r="OEC39" s="56"/>
      <c r="OED39" s="56"/>
      <c r="OEE39" s="56"/>
      <c r="OEF39" s="56"/>
      <c r="OEG39" s="56"/>
      <c r="OEH39" s="56"/>
      <c r="OEI39" s="56"/>
      <c r="OEJ39" s="56"/>
      <c r="OEK39" s="56"/>
      <c r="OEL39" s="56"/>
      <c r="OEM39" s="56"/>
      <c r="OEN39" s="56"/>
      <c r="OEO39" s="56"/>
      <c r="OEP39" s="56"/>
      <c r="OEQ39" s="56"/>
      <c r="OER39" s="56"/>
      <c r="OES39" s="56"/>
      <c r="OET39" s="56"/>
      <c r="OEU39" s="56"/>
      <c r="OEV39" s="56"/>
      <c r="OEW39" s="56"/>
      <c r="OEX39" s="56"/>
      <c r="OEY39" s="56"/>
      <c r="OEZ39" s="56"/>
      <c r="OFA39" s="56"/>
      <c r="OFB39" s="56"/>
      <c r="OFC39" s="56"/>
      <c r="OFD39" s="56"/>
      <c r="OFE39" s="56"/>
      <c r="OFF39" s="56"/>
      <c r="OFG39" s="56"/>
      <c r="OFH39" s="56"/>
      <c r="OFI39" s="56"/>
      <c r="OFJ39" s="56"/>
      <c r="OFK39" s="56"/>
      <c r="OFL39" s="56"/>
      <c r="OFM39" s="56"/>
      <c r="OFN39" s="56"/>
      <c r="OFO39" s="56"/>
      <c r="OFP39" s="56"/>
      <c r="OFQ39" s="56"/>
      <c r="OFR39" s="56"/>
      <c r="OFS39" s="56"/>
      <c r="OFT39" s="56"/>
      <c r="OFU39" s="56"/>
      <c r="OFV39" s="56"/>
      <c r="OFW39" s="56"/>
      <c r="OFX39" s="56"/>
      <c r="OFY39" s="56"/>
      <c r="OFZ39" s="56"/>
      <c r="OGA39" s="56"/>
      <c r="OGB39" s="56"/>
      <c r="OGC39" s="56"/>
      <c r="OGD39" s="56"/>
      <c r="OGE39" s="56"/>
      <c r="OGF39" s="56"/>
      <c r="OGG39" s="56"/>
      <c r="OGH39" s="56"/>
      <c r="OGI39" s="56"/>
      <c r="OGJ39" s="56"/>
      <c r="OGK39" s="56"/>
      <c r="OGL39" s="56"/>
      <c r="OGM39" s="56"/>
      <c r="OGN39" s="56"/>
      <c r="OGO39" s="56"/>
      <c r="OGP39" s="56"/>
      <c r="OGQ39" s="56"/>
      <c r="OGR39" s="56"/>
      <c r="OGS39" s="56"/>
      <c r="OGT39" s="56"/>
      <c r="OGU39" s="56"/>
      <c r="OGV39" s="56"/>
      <c r="OGW39" s="56"/>
      <c r="OGX39" s="56"/>
      <c r="OGY39" s="56"/>
      <c r="OGZ39" s="56"/>
      <c r="OHA39" s="56"/>
      <c r="OHB39" s="56"/>
      <c r="OHC39" s="56"/>
      <c r="OHD39" s="56"/>
      <c r="OHE39" s="56"/>
      <c r="OHF39" s="56"/>
      <c r="OHG39" s="56"/>
      <c r="OHH39" s="56"/>
      <c r="OHI39" s="56"/>
      <c r="OHJ39" s="56"/>
      <c r="OHK39" s="56"/>
      <c r="OHL39" s="56"/>
      <c r="OHM39" s="56"/>
      <c r="OHN39" s="56"/>
      <c r="OHO39" s="56"/>
      <c r="OHP39" s="56"/>
      <c r="OHQ39" s="56"/>
      <c r="OHR39" s="56"/>
      <c r="OHS39" s="56"/>
      <c r="OHT39" s="56"/>
      <c r="OHU39" s="56"/>
      <c r="OHV39" s="56"/>
      <c r="OHW39" s="56"/>
      <c r="OHX39" s="56"/>
      <c r="OHY39" s="56"/>
      <c r="OHZ39" s="56"/>
      <c r="OIA39" s="56"/>
      <c r="OIB39" s="56"/>
      <c r="OIC39" s="56"/>
      <c r="OID39" s="56"/>
      <c r="OIE39" s="56"/>
      <c r="OIF39" s="56"/>
      <c r="OIG39" s="56"/>
      <c r="OIH39" s="56"/>
      <c r="OII39" s="56"/>
      <c r="OIJ39" s="56"/>
      <c r="OIK39" s="56"/>
      <c r="OIL39" s="56"/>
      <c r="OIM39" s="56"/>
      <c r="OIN39" s="56"/>
      <c r="OIO39" s="56"/>
      <c r="OIP39" s="56"/>
      <c r="OIQ39" s="56"/>
      <c r="OIR39" s="56"/>
      <c r="OIS39" s="56"/>
      <c r="OIT39" s="56"/>
      <c r="OIU39" s="56"/>
      <c r="OIV39" s="56"/>
      <c r="OIW39" s="56"/>
      <c r="OIX39" s="56"/>
      <c r="OIY39" s="56"/>
      <c r="OIZ39" s="56"/>
      <c r="OJA39" s="56"/>
      <c r="OJB39" s="56"/>
      <c r="OJC39" s="56"/>
      <c r="OJD39" s="56"/>
      <c r="OJE39" s="56"/>
      <c r="OJF39" s="56"/>
      <c r="OJG39" s="56"/>
      <c r="OJH39" s="56"/>
      <c r="OJI39" s="56"/>
      <c r="OJJ39" s="56"/>
      <c r="OJK39" s="56"/>
      <c r="OJL39" s="56"/>
      <c r="OJM39" s="56"/>
      <c r="OJN39" s="56"/>
      <c r="OJO39" s="56"/>
      <c r="OJP39" s="56"/>
      <c r="OJQ39" s="56"/>
      <c r="OJR39" s="56"/>
      <c r="OJS39" s="56"/>
      <c r="OJT39" s="56"/>
      <c r="OJU39" s="56"/>
      <c r="OJV39" s="56"/>
      <c r="OJW39" s="56"/>
      <c r="OJX39" s="56"/>
      <c r="OJY39" s="56"/>
      <c r="OJZ39" s="56"/>
      <c r="OKA39" s="56"/>
      <c r="OKB39" s="56"/>
      <c r="OKC39" s="56"/>
      <c r="OKD39" s="56"/>
      <c r="OKE39" s="56"/>
      <c r="OKF39" s="56"/>
      <c r="OKG39" s="56"/>
      <c r="OKH39" s="56"/>
      <c r="OKI39" s="56"/>
      <c r="OKJ39" s="56"/>
      <c r="OKK39" s="56"/>
      <c r="OKL39" s="56"/>
      <c r="OKM39" s="56"/>
      <c r="OKN39" s="56"/>
      <c r="OKO39" s="56"/>
      <c r="OKP39" s="56"/>
      <c r="OKQ39" s="56"/>
      <c r="OKR39" s="56"/>
      <c r="OKS39" s="56"/>
      <c r="OKT39" s="56"/>
      <c r="OKU39" s="56"/>
      <c r="OKV39" s="56"/>
      <c r="OKW39" s="56"/>
      <c r="OKX39" s="56"/>
      <c r="OKY39" s="56"/>
      <c r="OKZ39" s="56"/>
      <c r="OLA39" s="56"/>
      <c r="OLB39" s="56"/>
      <c r="OLC39" s="56"/>
      <c r="OLD39" s="56"/>
      <c r="OLE39" s="56"/>
      <c r="OLF39" s="56"/>
      <c r="OLG39" s="56"/>
      <c r="OLH39" s="56"/>
      <c r="OLI39" s="56"/>
      <c r="OLJ39" s="56"/>
      <c r="OLK39" s="56"/>
      <c r="OLL39" s="56"/>
      <c r="OLM39" s="56"/>
      <c r="OLN39" s="56"/>
      <c r="OLO39" s="56"/>
      <c r="OLP39" s="56"/>
      <c r="OLQ39" s="56"/>
      <c r="OLR39" s="56"/>
      <c r="OLS39" s="56"/>
      <c r="OLT39" s="56"/>
      <c r="OLU39" s="56"/>
      <c r="OLV39" s="56"/>
      <c r="OLW39" s="56"/>
      <c r="OLX39" s="56"/>
      <c r="OLY39" s="56"/>
      <c r="OLZ39" s="56"/>
      <c r="OMA39" s="56"/>
      <c r="OMB39" s="56"/>
      <c r="OMC39" s="56"/>
      <c r="OMD39" s="56"/>
      <c r="OME39" s="56"/>
      <c r="OMF39" s="56"/>
      <c r="OMG39" s="56"/>
      <c r="OMH39" s="56"/>
      <c r="OMI39" s="56"/>
      <c r="OMJ39" s="56"/>
      <c r="OMK39" s="56"/>
      <c r="OML39" s="56"/>
      <c r="OMM39" s="56"/>
      <c r="OMN39" s="56"/>
      <c r="OMO39" s="56"/>
      <c r="OMP39" s="56"/>
      <c r="OMQ39" s="56"/>
      <c r="OMR39" s="56"/>
      <c r="OMS39" s="56"/>
      <c r="OMT39" s="56"/>
      <c r="OMU39" s="56"/>
      <c r="OMV39" s="56"/>
      <c r="OMW39" s="56"/>
      <c r="OMX39" s="56"/>
      <c r="OMY39" s="56"/>
      <c r="OMZ39" s="56"/>
      <c r="ONA39" s="56"/>
      <c r="ONB39" s="56"/>
      <c r="ONC39" s="56"/>
      <c r="OND39" s="56"/>
      <c r="ONE39" s="56"/>
      <c r="ONF39" s="56"/>
      <c r="ONG39" s="56"/>
      <c r="ONH39" s="56"/>
      <c r="ONI39" s="56"/>
      <c r="ONJ39" s="56"/>
      <c r="ONK39" s="56"/>
      <c r="ONL39" s="56"/>
      <c r="ONM39" s="56"/>
      <c r="ONN39" s="56"/>
      <c r="ONO39" s="56"/>
      <c r="ONP39" s="56"/>
      <c r="ONQ39" s="56"/>
      <c r="ONR39" s="56"/>
      <c r="ONS39" s="56"/>
      <c r="ONT39" s="56"/>
      <c r="ONU39" s="56"/>
      <c r="ONV39" s="56"/>
      <c r="ONW39" s="56"/>
      <c r="ONX39" s="56"/>
      <c r="ONY39" s="56"/>
      <c r="ONZ39" s="56"/>
      <c r="OOA39" s="56"/>
      <c r="OOB39" s="56"/>
      <c r="OOC39" s="56"/>
      <c r="OOD39" s="56"/>
      <c r="OOE39" s="56"/>
      <c r="OOF39" s="56"/>
      <c r="OOG39" s="56"/>
      <c r="OOH39" s="56"/>
      <c r="OOI39" s="56"/>
      <c r="OOJ39" s="56"/>
      <c r="OOK39" s="56"/>
      <c r="OOL39" s="56"/>
      <c r="OOM39" s="56"/>
      <c r="OON39" s="56"/>
      <c r="OOO39" s="56"/>
      <c r="OOP39" s="56"/>
      <c r="OOQ39" s="56"/>
      <c r="OOR39" s="56"/>
      <c r="OOS39" s="56"/>
      <c r="OOT39" s="56"/>
      <c r="OOU39" s="56"/>
      <c r="OOV39" s="56"/>
      <c r="OOW39" s="56"/>
      <c r="OOX39" s="56"/>
      <c r="OOY39" s="56"/>
      <c r="OOZ39" s="56"/>
      <c r="OPA39" s="56"/>
      <c r="OPB39" s="56"/>
      <c r="OPC39" s="56"/>
      <c r="OPD39" s="56"/>
      <c r="OPE39" s="56"/>
      <c r="OPF39" s="56"/>
      <c r="OPG39" s="56"/>
      <c r="OPH39" s="56"/>
      <c r="OPI39" s="56"/>
      <c r="OPJ39" s="56"/>
      <c r="OPK39" s="56"/>
      <c r="OPL39" s="56"/>
      <c r="OPM39" s="56"/>
      <c r="OPN39" s="56"/>
      <c r="OPO39" s="56"/>
      <c r="OPP39" s="56"/>
      <c r="OPQ39" s="56"/>
      <c r="OPR39" s="56"/>
      <c r="OPS39" s="56"/>
      <c r="OPT39" s="56"/>
      <c r="OPU39" s="56"/>
      <c r="OPV39" s="56"/>
      <c r="OPW39" s="56"/>
      <c r="OPX39" s="56"/>
      <c r="OPY39" s="56"/>
      <c r="OPZ39" s="56"/>
      <c r="OQA39" s="56"/>
      <c r="OQB39" s="56"/>
      <c r="OQC39" s="56"/>
      <c r="OQD39" s="56"/>
      <c r="OQE39" s="56"/>
      <c r="OQF39" s="56"/>
      <c r="OQG39" s="56"/>
      <c r="OQH39" s="56"/>
      <c r="OQI39" s="56"/>
      <c r="OQJ39" s="56"/>
      <c r="OQK39" s="56"/>
      <c r="OQL39" s="56"/>
      <c r="OQM39" s="56"/>
      <c r="OQN39" s="56"/>
      <c r="OQO39" s="56"/>
      <c r="OQP39" s="56"/>
      <c r="OQQ39" s="56"/>
      <c r="OQR39" s="56"/>
      <c r="OQS39" s="56"/>
      <c r="OQT39" s="56"/>
      <c r="OQU39" s="56"/>
      <c r="OQV39" s="56"/>
      <c r="OQW39" s="56"/>
      <c r="OQX39" s="56"/>
      <c r="OQY39" s="56"/>
      <c r="OQZ39" s="56"/>
      <c r="ORA39" s="56"/>
      <c r="ORB39" s="56"/>
      <c r="ORC39" s="56"/>
      <c r="ORD39" s="56"/>
      <c r="ORE39" s="56"/>
      <c r="ORF39" s="56"/>
      <c r="ORG39" s="56"/>
      <c r="ORH39" s="56"/>
      <c r="ORI39" s="56"/>
      <c r="ORJ39" s="56"/>
      <c r="ORK39" s="56"/>
      <c r="ORL39" s="56"/>
      <c r="ORM39" s="56"/>
      <c r="ORN39" s="56"/>
      <c r="ORO39" s="56"/>
      <c r="ORP39" s="56"/>
      <c r="ORQ39" s="56"/>
      <c r="ORR39" s="56"/>
      <c r="ORS39" s="56"/>
      <c r="ORT39" s="56"/>
      <c r="ORU39" s="56"/>
      <c r="ORV39" s="56"/>
      <c r="ORW39" s="56"/>
      <c r="ORX39" s="56"/>
      <c r="ORY39" s="56"/>
      <c r="ORZ39" s="56"/>
      <c r="OSA39" s="56"/>
      <c r="OSB39" s="56"/>
      <c r="OSC39" s="56"/>
      <c r="OSD39" s="56"/>
      <c r="OSE39" s="56"/>
      <c r="OSF39" s="56"/>
      <c r="OSG39" s="56"/>
      <c r="OSH39" s="56"/>
      <c r="OSI39" s="56"/>
      <c r="OSJ39" s="56"/>
      <c r="OSK39" s="56"/>
      <c r="OSL39" s="56"/>
      <c r="OSM39" s="56"/>
      <c r="OSN39" s="56"/>
      <c r="OSO39" s="56"/>
      <c r="OSP39" s="56"/>
      <c r="OSQ39" s="56"/>
      <c r="OSR39" s="56"/>
      <c r="OSS39" s="56"/>
      <c r="OST39" s="56"/>
      <c r="OSU39" s="56"/>
      <c r="OSV39" s="56"/>
      <c r="OSW39" s="56"/>
      <c r="OSX39" s="56"/>
      <c r="OSY39" s="56"/>
      <c r="OSZ39" s="56"/>
      <c r="OTA39" s="56"/>
      <c r="OTB39" s="56"/>
      <c r="OTC39" s="56"/>
      <c r="OTD39" s="56"/>
      <c r="OTE39" s="56"/>
      <c r="OTF39" s="56"/>
      <c r="OTG39" s="56"/>
      <c r="OTH39" s="56"/>
      <c r="OTI39" s="56"/>
      <c r="OTJ39" s="56"/>
      <c r="OTK39" s="56"/>
      <c r="OTL39" s="56"/>
      <c r="OTM39" s="56"/>
      <c r="OTN39" s="56"/>
      <c r="OTO39" s="56"/>
      <c r="OTP39" s="56"/>
      <c r="OTQ39" s="56"/>
      <c r="OTR39" s="56"/>
      <c r="OTS39" s="56"/>
      <c r="OTT39" s="56"/>
      <c r="OTU39" s="56"/>
      <c r="OTV39" s="56"/>
      <c r="OTW39" s="56"/>
      <c r="OTX39" s="56"/>
      <c r="OTY39" s="56"/>
      <c r="OTZ39" s="56"/>
      <c r="OUA39" s="56"/>
      <c r="OUB39" s="56"/>
      <c r="OUC39" s="56"/>
      <c r="OUD39" s="56"/>
      <c r="OUE39" s="56"/>
      <c r="OUF39" s="56"/>
      <c r="OUG39" s="56"/>
      <c r="OUH39" s="56"/>
      <c r="OUI39" s="56"/>
      <c r="OUJ39" s="56"/>
      <c r="OUK39" s="56"/>
      <c r="OUL39" s="56"/>
      <c r="OUM39" s="56"/>
      <c r="OUN39" s="56"/>
      <c r="OUO39" s="56"/>
      <c r="OUP39" s="56"/>
      <c r="OUQ39" s="56"/>
      <c r="OUR39" s="56"/>
      <c r="OUS39" s="56"/>
      <c r="OUT39" s="56"/>
      <c r="OUU39" s="56"/>
      <c r="OUV39" s="56"/>
      <c r="OUW39" s="56"/>
      <c r="OUX39" s="56"/>
      <c r="OUY39" s="56"/>
      <c r="OUZ39" s="56"/>
      <c r="OVA39" s="56"/>
      <c r="OVB39" s="56"/>
      <c r="OVC39" s="56"/>
      <c r="OVD39" s="56"/>
      <c r="OVE39" s="56"/>
      <c r="OVF39" s="56"/>
      <c r="OVG39" s="56"/>
      <c r="OVH39" s="56"/>
      <c r="OVI39" s="56"/>
      <c r="OVJ39" s="56"/>
      <c r="OVK39" s="56"/>
      <c r="OVL39" s="56"/>
      <c r="OVM39" s="56"/>
      <c r="OVN39" s="56"/>
      <c r="OVO39" s="56"/>
      <c r="OVP39" s="56"/>
      <c r="OVQ39" s="56"/>
      <c r="OVR39" s="56"/>
      <c r="OVS39" s="56"/>
      <c r="OVT39" s="56"/>
      <c r="OVU39" s="56"/>
      <c r="OVV39" s="56"/>
      <c r="OVW39" s="56"/>
      <c r="OVX39" s="56"/>
      <c r="OVY39" s="56"/>
      <c r="OVZ39" s="56"/>
      <c r="OWA39" s="56"/>
      <c r="OWB39" s="56"/>
      <c r="OWC39" s="56"/>
      <c r="OWD39" s="56"/>
      <c r="OWE39" s="56"/>
      <c r="OWF39" s="56"/>
      <c r="OWG39" s="56"/>
      <c r="OWH39" s="56"/>
      <c r="OWI39" s="56"/>
      <c r="OWJ39" s="56"/>
      <c r="OWK39" s="56"/>
      <c r="OWL39" s="56"/>
      <c r="OWM39" s="56"/>
      <c r="OWN39" s="56"/>
      <c r="OWO39" s="56"/>
      <c r="OWP39" s="56"/>
      <c r="OWQ39" s="56"/>
      <c r="OWR39" s="56"/>
      <c r="OWS39" s="56"/>
      <c r="OWT39" s="56"/>
      <c r="OWU39" s="56"/>
      <c r="OWV39" s="56"/>
      <c r="OWW39" s="56"/>
      <c r="OWX39" s="56"/>
      <c r="OWY39" s="56"/>
      <c r="OWZ39" s="56"/>
      <c r="OXA39" s="56"/>
      <c r="OXB39" s="56"/>
      <c r="OXC39" s="56"/>
      <c r="OXD39" s="56"/>
      <c r="OXE39" s="56"/>
      <c r="OXF39" s="56"/>
      <c r="OXG39" s="56"/>
      <c r="OXH39" s="56"/>
      <c r="OXI39" s="56"/>
      <c r="OXJ39" s="56"/>
      <c r="OXK39" s="56"/>
      <c r="OXL39" s="56"/>
      <c r="OXM39" s="56"/>
      <c r="OXN39" s="56"/>
      <c r="OXO39" s="56"/>
      <c r="OXP39" s="56"/>
      <c r="OXQ39" s="56"/>
      <c r="OXR39" s="56"/>
      <c r="OXS39" s="56"/>
      <c r="OXT39" s="56"/>
      <c r="OXU39" s="56"/>
      <c r="OXV39" s="56"/>
      <c r="OXW39" s="56"/>
      <c r="OXX39" s="56"/>
      <c r="OXY39" s="56"/>
      <c r="OXZ39" s="56"/>
      <c r="OYA39" s="56"/>
      <c r="OYB39" s="56"/>
      <c r="OYC39" s="56"/>
      <c r="OYD39" s="56"/>
      <c r="OYE39" s="56"/>
      <c r="OYF39" s="56"/>
      <c r="OYG39" s="56"/>
      <c r="OYH39" s="56"/>
      <c r="OYI39" s="56"/>
      <c r="OYJ39" s="56"/>
      <c r="OYK39" s="56"/>
      <c r="OYL39" s="56"/>
      <c r="OYM39" s="56"/>
      <c r="OYN39" s="56"/>
      <c r="OYO39" s="56"/>
      <c r="OYP39" s="56"/>
      <c r="OYQ39" s="56"/>
      <c r="OYR39" s="56"/>
      <c r="OYS39" s="56"/>
      <c r="OYT39" s="56"/>
      <c r="OYU39" s="56"/>
      <c r="OYV39" s="56"/>
      <c r="OYW39" s="56"/>
      <c r="OYX39" s="56"/>
      <c r="OYY39" s="56"/>
      <c r="OYZ39" s="56"/>
      <c r="OZA39" s="56"/>
      <c r="OZB39" s="56"/>
      <c r="OZC39" s="56"/>
      <c r="OZD39" s="56"/>
      <c r="OZE39" s="56"/>
      <c r="OZF39" s="56"/>
      <c r="OZG39" s="56"/>
      <c r="OZH39" s="56"/>
      <c r="OZI39" s="56"/>
      <c r="OZJ39" s="56"/>
      <c r="OZK39" s="56"/>
      <c r="OZL39" s="56"/>
      <c r="OZM39" s="56"/>
      <c r="OZN39" s="56"/>
      <c r="OZO39" s="56"/>
      <c r="OZP39" s="56"/>
      <c r="OZQ39" s="56"/>
      <c r="OZR39" s="56"/>
      <c r="OZS39" s="56"/>
      <c r="OZT39" s="56"/>
      <c r="OZU39" s="56"/>
      <c r="OZV39" s="56"/>
      <c r="OZW39" s="56"/>
      <c r="OZX39" s="56"/>
      <c r="OZY39" s="56"/>
      <c r="OZZ39" s="56"/>
      <c r="PAA39" s="56"/>
      <c r="PAB39" s="56"/>
      <c r="PAC39" s="56"/>
      <c r="PAD39" s="56"/>
      <c r="PAE39" s="56"/>
      <c r="PAF39" s="56"/>
      <c r="PAG39" s="56"/>
      <c r="PAH39" s="56"/>
      <c r="PAI39" s="56"/>
      <c r="PAJ39" s="56"/>
      <c r="PAK39" s="56"/>
      <c r="PAL39" s="56"/>
      <c r="PAM39" s="56"/>
      <c r="PAN39" s="56"/>
      <c r="PAO39" s="56"/>
      <c r="PAP39" s="56"/>
      <c r="PAQ39" s="56"/>
      <c r="PAR39" s="56"/>
      <c r="PAS39" s="56"/>
      <c r="PAT39" s="56"/>
      <c r="PAU39" s="56"/>
      <c r="PAV39" s="56"/>
      <c r="PAW39" s="56"/>
      <c r="PAX39" s="56"/>
      <c r="PAY39" s="56"/>
      <c r="PAZ39" s="56"/>
      <c r="PBA39" s="56"/>
      <c r="PBB39" s="56"/>
      <c r="PBC39" s="56"/>
      <c r="PBD39" s="56"/>
      <c r="PBE39" s="56"/>
      <c r="PBF39" s="56"/>
      <c r="PBG39" s="56"/>
      <c r="PBH39" s="56"/>
      <c r="PBI39" s="56"/>
      <c r="PBJ39" s="56"/>
      <c r="PBK39" s="56"/>
      <c r="PBL39" s="56"/>
      <c r="PBM39" s="56"/>
      <c r="PBN39" s="56"/>
      <c r="PBO39" s="56"/>
      <c r="PBP39" s="56"/>
      <c r="PBQ39" s="56"/>
      <c r="PBR39" s="56"/>
      <c r="PBS39" s="56"/>
      <c r="PBT39" s="56"/>
      <c r="PBU39" s="56"/>
      <c r="PBV39" s="56"/>
      <c r="PBW39" s="56"/>
      <c r="PBX39" s="56"/>
      <c r="PBY39" s="56"/>
      <c r="PBZ39" s="56"/>
      <c r="PCA39" s="56"/>
      <c r="PCB39" s="56"/>
      <c r="PCC39" s="56"/>
      <c r="PCD39" s="56"/>
      <c r="PCE39" s="56"/>
      <c r="PCF39" s="56"/>
      <c r="PCG39" s="56"/>
      <c r="PCH39" s="56"/>
      <c r="PCI39" s="56"/>
      <c r="PCJ39" s="56"/>
      <c r="PCK39" s="56"/>
      <c r="PCL39" s="56"/>
      <c r="PCM39" s="56"/>
      <c r="PCN39" s="56"/>
      <c r="PCO39" s="56"/>
      <c r="PCP39" s="56"/>
      <c r="PCQ39" s="56"/>
      <c r="PCR39" s="56"/>
      <c r="PCS39" s="56"/>
      <c r="PCT39" s="56"/>
      <c r="PCU39" s="56"/>
      <c r="PCV39" s="56"/>
      <c r="PCW39" s="56"/>
      <c r="PCX39" s="56"/>
      <c r="PCY39" s="56"/>
      <c r="PCZ39" s="56"/>
      <c r="PDA39" s="56"/>
      <c r="PDB39" s="56"/>
      <c r="PDC39" s="56"/>
      <c r="PDD39" s="56"/>
      <c r="PDE39" s="56"/>
      <c r="PDF39" s="56"/>
      <c r="PDG39" s="56"/>
      <c r="PDH39" s="56"/>
      <c r="PDI39" s="56"/>
      <c r="PDJ39" s="56"/>
      <c r="PDK39" s="56"/>
      <c r="PDL39" s="56"/>
      <c r="PDM39" s="56"/>
      <c r="PDN39" s="56"/>
      <c r="PDO39" s="56"/>
      <c r="PDP39" s="56"/>
      <c r="PDQ39" s="56"/>
      <c r="PDR39" s="56"/>
      <c r="PDS39" s="56"/>
      <c r="PDT39" s="56"/>
      <c r="PDU39" s="56"/>
      <c r="PDV39" s="56"/>
      <c r="PDW39" s="56"/>
      <c r="PDX39" s="56"/>
      <c r="PDY39" s="56"/>
      <c r="PDZ39" s="56"/>
      <c r="PEA39" s="56"/>
      <c r="PEB39" s="56"/>
      <c r="PEC39" s="56"/>
      <c r="PED39" s="56"/>
      <c r="PEE39" s="56"/>
      <c r="PEF39" s="56"/>
      <c r="PEG39" s="56"/>
      <c r="PEH39" s="56"/>
      <c r="PEI39" s="56"/>
      <c r="PEJ39" s="56"/>
      <c r="PEK39" s="56"/>
      <c r="PEL39" s="56"/>
      <c r="PEM39" s="56"/>
      <c r="PEN39" s="56"/>
      <c r="PEO39" s="56"/>
      <c r="PEP39" s="56"/>
      <c r="PEQ39" s="56"/>
      <c r="PER39" s="56"/>
      <c r="PES39" s="56"/>
      <c r="PET39" s="56"/>
      <c r="PEU39" s="56"/>
      <c r="PEV39" s="56"/>
      <c r="PEW39" s="56"/>
      <c r="PEX39" s="56"/>
      <c r="PEY39" s="56"/>
      <c r="PEZ39" s="56"/>
      <c r="PFA39" s="56"/>
      <c r="PFB39" s="56"/>
      <c r="PFC39" s="56"/>
      <c r="PFD39" s="56"/>
      <c r="PFE39" s="56"/>
      <c r="PFF39" s="56"/>
      <c r="PFG39" s="56"/>
      <c r="PFH39" s="56"/>
      <c r="PFI39" s="56"/>
      <c r="PFJ39" s="56"/>
      <c r="PFK39" s="56"/>
      <c r="PFL39" s="56"/>
      <c r="PFM39" s="56"/>
      <c r="PFN39" s="56"/>
      <c r="PFO39" s="56"/>
      <c r="PFP39" s="56"/>
      <c r="PFQ39" s="56"/>
      <c r="PFR39" s="56"/>
      <c r="PFS39" s="56"/>
      <c r="PFT39" s="56"/>
      <c r="PFU39" s="56"/>
      <c r="PFV39" s="56"/>
      <c r="PFW39" s="56"/>
      <c r="PFX39" s="56"/>
      <c r="PFY39" s="56"/>
      <c r="PFZ39" s="56"/>
      <c r="PGA39" s="56"/>
      <c r="PGB39" s="56"/>
      <c r="PGC39" s="56"/>
      <c r="PGD39" s="56"/>
      <c r="PGE39" s="56"/>
      <c r="PGF39" s="56"/>
      <c r="PGG39" s="56"/>
      <c r="PGH39" s="56"/>
      <c r="PGI39" s="56"/>
      <c r="PGJ39" s="56"/>
      <c r="PGK39" s="56"/>
      <c r="PGL39" s="56"/>
      <c r="PGM39" s="56"/>
      <c r="PGN39" s="56"/>
      <c r="PGO39" s="56"/>
      <c r="PGP39" s="56"/>
      <c r="PGQ39" s="56"/>
      <c r="PGR39" s="56"/>
      <c r="PGS39" s="56"/>
      <c r="PGT39" s="56"/>
      <c r="PGU39" s="56"/>
      <c r="PGV39" s="56"/>
      <c r="PGW39" s="56"/>
      <c r="PGX39" s="56"/>
      <c r="PGY39" s="56"/>
      <c r="PGZ39" s="56"/>
      <c r="PHA39" s="56"/>
      <c r="PHB39" s="56"/>
      <c r="PHC39" s="56"/>
      <c r="PHD39" s="56"/>
      <c r="PHE39" s="56"/>
      <c r="PHF39" s="56"/>
      <c r="PHG39" s="56"/>
      <c r="PHH39" s="56"/>
      <c r="PHI39" s="56"/>
      <c r="PHJ39" s="56"/>
      <c r="PHK39" s="56"/>
      <c r="PHL39" s="56"/>
      <c r="PHM39" s="56"/>
      <c r="PHN39" s="56"/>
      <c r="PHO39" s="56"/>
      <c r="PHP39" s="56"/>
      <c r="PHQ39" s="56"/>
      <c r="PHR39" s="56"/>
      <c r="PHS39" s="56"/>
      <c r="PHT39" s="56"/>
      <c r="PHU39" s="56"/>
      <c r="PHV39" s="56"/>
      <c r="PHW39" s="56"/>
      <c r="PHX39" s="56"/>
      <c r="PHY39" s="56"/>
      <c r="PHZ39" s="56"/>
      <c r="PIA39" s="56"/>
      <c r="PIB39" s="56"/>
      <c r="PIC39" s="56"/>
      <c r="PID39" s="56"/>
      <c r="PIE39" s="56"/>
      <c r="PIF39" s="56"/>
      <c r="PIG39" s="56"/>
      <c r="PIH39" s="56"/>
      <c r="PII39" s="56"/>
      <c r="PIJ39" s="56"/>
      <c r="PIK39" s="56"/>
      <c r="PIL39" s="56"/>
      <c r="PIM39" s="56"/>
      <c r="PIN39" s="56"/>
      <c r="PIO39" s="56"/>
      <c r="PIP39" s="56"/>
      <c r="PIQ39" s="56"/>
      <c r="PIR39" s="56"/>
      <c r="PIS39" s="56"/>
      <c r="PIT39" s="56"/>
      <c r="PIU39" s="56"/>
      <c r="PIV39" s="56"/>
      <c r="PIW39" s="56"/>
      <c r="PIX39" s="56"/>
      <c r="PIY39" s="56"/>
      <c r="PIZ39" s="56"/>
      <c r="PJA39" s="56"/>
      <c r="PJB39" s="56"/>
      <c r="PJC39" s="56"/>
      <c r="PJD39" s="56"/>
      <c r="PJE39" s="56"/>
      <c r="PJF39" s="56"/>
      <c r="PJG39" s="56"/>
      <c r="PJH39" s="56"/>
      <c r="PJI39" s="56"/>
      <c r="PJJ39" s="56"/>
      <c r="PJK39" s="56"/>
      <c r="PJL39" s="56"/>
      <c r="PJM39" s="56"/>
      <c r="PJN39" s="56"/>
      <c r="PJO39" s="56"/>
      <c r="PJP39" s="56"/>
      <c r="PJQ39" s="56"/>
      <c r="PJR39" s="56"/>
      <c r="PJS39" s="56"/>
      <c r="PJT39" s="56"/>
      <c r="PJU39" s="56"/>
      <c r="PJV39" s="56"/>
      <c r="PJW39" s="56"/>
      <c r="PJX39" s="56"/>
      <c r="PJY39" s="56"/>
      <c r="PJZ39" s="56"/>
      <c r="PKA39" s="56"/>
      <c r="PKB39" s="56"/>
      <c r="PKC39" s="56"/>
      <c r="PKD39" s="56"/>
      <c r="PKE39" s="56"/>
      <c r="PKF39" s="56"/>
      <c r="PKG39" s="56"/>
      <c r="PKH39" s="56"/>
      <c r="PKI39" s="56"/>
      <c r="PKJ39" s="56"/>
      <c r="PKK39" s="56"/>
      <c r="PKL39" s="56"/>
      <c r="PKM39" s="56"/>
      <c r="PKN39" s="56"/>
      <c r="PKO39" s="56"/>
      <c r="PKP39" s="56"/>
      <c r="PKQ39" s="56"/>
      <c r="PKR39" s="56"/>
      <c r="PKS39" s="56"/>
      <c r="PKT39" s="56"/>
      <c r="PKU39" s="56"/>
      <c r="PKV39" s="56"/>
      <c r="PKW39" s="56"/>
      <c r="PKX39" s="56"/>
      <c r="PKY39" s="56"/>
      <c r="PKZ39" s="56"/>
      <c r="PLA39" s="56"/>
      <c r="PLB39" s="56"/>
      <c r="PLC39" s="56"/>
      <c r="PLD39" s="56"/>
      <c r="PLE39" s="56"/>
      <c r="PLF39" s="56"/>
      <c r="PLG39" s="56"/>
      <c r="PLH39" s="56"/>
      <c r="PLI39" s="56"/>
      <c r="PLJ39" s="56"/>
      <c r="PLK39" s="56"/>
      <c r="PLL39" s="56"/>
      <c r="PLM39" s="56"/>
      <c r="PLN39" s="56"/>
      <c r="PLO39" s="56"/>
      <c r="PLP39" s="56"/>
      <c r="PLQ39" s="56"/>
      <c r="PLR39" s="56"/>
      <c r="PLS39" s="56"/>
      <c r="PLT39" s="56"/>
      <c r="PLU39" s="56"/>
      <c r="PLV39" s="56"/>
      <c r="PLW39" s="56"/>
      <c r="PLX39" s="56"/>
      <c r="PLY39" s="56"/>
      <c r="PLZ39" s="56"/>
      <c r="PMA39" s="56"/>
      <c r="PMB39" s="56"/>
      <c r="PMC39" s="56"/>
      <c r="PMD39" s="56"/>
      <c r="PME39" s="56"/>
      <c r="PMF39" s="56"/>
      <c r="PMG39" s="56"/>
      <c r="PMH39" s="56"/>
      <c r="PMI39" s="56"/>
      <c r="PMJ39" s="56"/>
      <c r="PMK39" s="56"/>
      <c r="PML39" s="56"/>
      <c r="PMM39" s="56"/>
      <c r="PMN39" s="56"/>
      <c r="PMO39" s="56"/>
      <c r="PMP39" s="56"/>
      <c r="PMQ39" s="56"/>
      <c r="PMR39" s="56"/>
      <c r="PMS39" s="56"/>
      <c r="PMT39" s="56"/>
      <c r="PMU39" s="56"/>
      <c r="PMV39" s="56"/>
      <c r="PMW39" s="56"/>
      <c r="PMX39" s="56"/>
      <c r="PMY39" s="56"/>
      <c r="PMZ39" s="56"/>
      <c r="PNA39" s="56"/>
      <c r="PNB39" s="56"/>
      <c r="PNC39" s="56"/>
      <c r="PND39" s="56"/>
      <c r="PNE39" s="56"/>
      <c r="PNF39" s="56"/>
      <c r="PNG39" s="56"/>
      <c r="PNH39" s="56"/>
      <c r="PNI39" s="56"/>
      <c r="PNJ39" s="56"/>
      <c r="PNK39" s="56"/>
      <c r="PNL39" s="56"/>
      <c r="PNM39" s="56"/>
      <c r="PNN39" s="56"/>
      <c r="PNO39" s="56"/>
      <c r="PNP39" s="56"/>
      <c r="PNQ39" s="56"/>
      <c r="PNR39" s="56"/>
      <c r="PNS39" s="56"/>
      <c r="PNT39" s="56"/>
      <c r="PNU39" s="56"/>
      <c r="PNV39" s="56"/>
      <c r="PNW39" s="56"/>
      <c r="PNX39" s="56"/>
      <c r="PNY39" s="56"/>
      <c r="PNZ39" s="56"/>
      <c r="POA39" s="56"/>
      <c r="POB39" s="56"/>
      <c r="POC39" s="56"/>
      <c r="POD39" s="56"/>
      <c r="POE39" s="56"/>
      <c r="POF39" s="56"/>
      <c r="POG39" s="56"/>
      <c r="POH39" s="56"/>
      <c r="POI39" s="56"/>
      <c r="POJ39" s="56"/>
      <c r="POK39" s="56"/>
      <c r="POL39" s="56"/>
      <c r="POM39" s="56"/>
      <c r="PON39" s="56"/>
      <c r="POO39" s="56"/>
      <c r="POP39" s="56"/>
      <c r="POQ39" s="56"/>
      <c r="POR39" s="56"/>
      <c r="POS39" s="56"/>
      <c r="POT39" s="56"/>
      <c r="POU39" s="56"/>
      <c r="POV39" s="56"/>
      <c r="POW39" s="56"/>
      <c r="POX39" s="56"/>
      <c r="POY39" s="56"/>
      <c r="POZ39" s="56"/>
      <c r="PPA39" s="56"/>
      <c r="PPB39" s="56"/>
      <c r="PPC39" s="56"/>
      <c r="PPD39" s="56"/>
      <c r="PPE39" s="56"/>
      <c r="PPF39" s="56"/>
      <c r="PPG39" s="56"/>
      <c r="PPH39" s="56"/>
      <c r="PPI39" s="56"/>
      <c r="PPJ39" s="56"/>
      <c r="PPK39" s="56"/>
      <c r="PPL39" s="56"/>
      <c r="PPM39" s="56"/>
      <c r="PPN39" s="56"/>
      <c r="PPO39" s="56"/>
      <c r="PPP39" s="56"/>
      <c r="PPQ39" s="56"/>
      <c r="PPR39" s="56"/>
      <c r="PPS39" s="56"/>
      <c r="PPT39" s="56"/>
      <c r="PPU39" s="56"/>
      <c r="PPV39" s="56"/>
      <c r="PPW39" s="56"/>
      <c r="PPX39" s="56"/>
      <c r="PPY39" s="56"/>
      <c r="PPZ39" s="56"/>
      <c r="PQA39" s="56"/>
      <c r="PQB39" s="56"/>
      <c r="PQC39" s="56"/>
      <c r="PQD39" s="56"/>
      <c r="PQE39" s="56"/>
      <c r="PQF39" s="56"/>
      <c r="PQG39" s="56"/>
      <c r="PQH39" s="56"/>
      <c r="PQI39" s="56"/>
      <c r="PQJ39" s="56"/>
      <c r="PQK39" s="56"/>
      <c r="PQL39" s="56"/>
      <c r="PQM39" s="56"/>
      <c r="PQN39" s="56"/>
      <c r="PQO39" s="56"/>
      <c r="PQP39" s="56"/>
      <c r="PQQ39" s="56"/>
      <c r="PQR39" s="56"/>
      <c r="PQS39" s="56"/>
      <c r="PQT39" s="56"/>
      <c r="PQU39" s="56"/>
      <c r="PQV39" s="56"/>
      <c r="PQW39" s="56"/>
      <c r="PQX39" s="56"/>
      <c r="PQY39" s="56"/>
      <c r="PQZ39" s="56"/>
      <c r="PRA39" s="56"/>
      <c r="PRB39" s="56"/>
      <c r="PRC39" s="56"/>
      <c r="PRD39" s="56"/>
      <c r="PRE39" s="56"/>
      <c r="PRF39" s="56"/>
      <c r="PRG39" s="56"/>
      <c r="PRH39" s="56"/>
      <c r="PRI39" s="56"/>
      <c r="PRJ39" s="56"/>
      <c r="PRK39" s="56"/>
      <c r="PRL39" s="56"/>
      <c r="PRM39" s="56"/>
      <c r="PRN39" s="56"/>
      <c r="PRO39" s="56"/>
      <c r="PRP39" s="56"/>
      <c r="PRQ39" s="56"/>
      <c r="PRR39" s="56"/>
      <c r="PRS39" s="56"/>
      <c r="PRT39" s="56"/>
      <c r="PRU39" s="56"/>
      <c r="PRV39" s="56"/>
      <c r="PRW39" s="56"/>
      <c r="PRX39" s="56"/>
      <c r="PRY39" s="56"/>
      <c r="PRZ39" s="56"/>
      <c r="PSA39" s="56"/>
      <c r="PSB39" s="56"/>
      <c r="PSC39" s="56"/>
      <c r="PSD39" s="56"/>
      <c r="PSE39" s="56"/>
      <c r="PSF39" s="56"/>
      <c r="PSG39" s="56"/>
      <c r="PSH39" s="56"/>
      <c r="PSI39" s="56"/>
      <c r="PSJ39" s="56"/>
      <c r="PSK39" s="56"/>
      <c r="PSL39" s="56"/>
      <c r="PSM39" s="56"/>
      <c r="PSN39" s="56"/>
      <c r="PSO39" s="56"/>
      <c r="PSP39" s="56"/>
      <c r="PSQ39" s="56"/>
      <c r="PSR39" s="56"/>
      <c r="PSS39" s="56"/>
      <c r="PST39" s="56"/>
      <c r="PSU39" s="56"/>
      <c r="PSV39" s="56"/>
      <c r="PSW39" s="56"/>
      <c r="PSX39" s="56"/>
      <c r="PSY39" s="56"/>
      <c r="PSZ39" s="56"/>
      <c r="PTA39" s="56"/>
      <c r="PTB39" s="56"/>
      <c r="PTC39" s="56"/>
      <c r="PTD39" s="56"/>
      <c r="PTE39" s="56"/>
      <c r="PTF39" s="56"/>
      <c r="PTG39" s="56"/>
      <c r="PTH39" s="56"/>
      <c r="PTI39" s="56"/>
      <c r="PTJ39" s="56"/>
      <c r="PTK39" s="56"/>
      <c r="PTL39" s="56"/>
      <c r="PTM39" s="56"/>
      <c r="PTN39" s="56"/>
      <c r="PTO39" s="56"/>
      <c r="PTP39" s="56"/>
      <c r="PTQ39" s="56"/>
      <c r="PTR39" s="56"/>
      <c r="PTS39" s="56"/>
      <c r="PTT39" s="56"/>
      <c r="PTU39" s="56"/>
      <c r="PTV39" s="56"/>
      <c r="PTW39" s="56"/>
      <c r="PTX39" s="56"/>
      <c r="PTY39" s="56"/>
      <c r="PTZ39" s="56"/>
      <c r="PUA39" s="56"/>
      <c r="PUB39" s="56"/>
      <c r="PUC39" s="56"/>
      <c r="PUD39" s="56"/>
      <c r="PUE39" s="56"/>
      <c r="PUF39" s="56"/>
      <c r="PUG39" s="56"/>
      <c r="PUH39" s="56"/>
      <c r="PUI39" s="56"/>
      <c r="PUJ39" s="56"/>
      <c r="PUK39" s="56"/>
      <c r="PUL39" s="56"/>
      <c r="PUM39" s="56"/>
      <c r="PUN39" s="56"/>
      <c r="PUO39" s="56"/>
      <c r="PUP39" s="56"/>
      <c r="PUQ39" s="56"/>
      <c r="PUR39" s="56"/>
      <c r="PUS39" s="56"/>
      <c r="PUT39" s="56"/>
      <c r="PUU39" s="56"/>
      <c r="PUV39" s="56"/>
      <c r="PUW39" s="56"/>
      <c r="PUX39" s="56"/>
      <c r="PUY39" s="56"/>
      <c r="PUZ39" s="56"/>
      <c r="PVA39" s="56"/>
      <c r="PVB39" s="56"/>
      <c r="PVC39" s="56"/>
      <c r="PVD39" s="56"/>
      <c r="PVE39" s="56"/>
      <c r="PVF39" s="56"/>
      <c r="PVG39" s="56"/>
      <c r="PVH39" s="56"/>
      <c r="PVI39" s="56"/>
      <c r="PVJ39" s="56"/>
      <c r="PVK39" s="56"/>
      <c r="PVL39" s="56"/>
      <c r="PVM39" s="56"/>
      <c r="PVN39" s="56"/>
      <c r="PVO39" s="56"/>
      <c r="PVP39" s="56"/>
      <c r="PVQ39" s="56"/>
      <c r="PVR39" s="56"/>
      <c r="PVS39" s="56"/>
      <c r="PVT39" s="56"/>
      <c r="PVU39" s="56"/>
      <c r="PVV39" s="56"/>
      <c r="PVW39" s="56"/>
      <c r="PVX39" s="56"/>
      <c r="PVY39" s="56"/>
      <c r="PVZ39" s="56"/>
      <c r="PWA39" s="56"/>
      <c r="PWB39" s="56"/>
      <c r="PWC39" s="56"/>
      <c r="PWD39" s="56"/>
      <c r="PWE39" s="56"/>
      <c r="PWF39" s="56"/>
      <c r="PWG39" s="56"/>
      <c r="PWH39" s="56"/>
      <c r="PWI39" s="56"/>
      <c r="PWJ39" s="56"/>
      <c r="PWK39" s="56"/>
      <c r="PWL39" s="56"/>
      <c r="PWM39" s="56"/>
      <c r="PWN39" s="56"/>
      <c r="PWO39" s="56"/>
      <c r="PWP39" s="56"/>
      <c r="PWQ39" s="56"/>
      <c r="PWR39" s="56"/>
      <c r="PWS39" s="56"/>
      <c r="PWT39" s="56"/>
      <c r="PWU39" s="56"/>
      <c r="PWV39" s="56"/>
      <c r="PWW39" s="56"/>
      <c r="PWX39" s="56"/>
      <c r="PWY39" s="56"/>
      <c r="PWZ39" s="56"/>
      <c r="PXA39" s="56"/>
      <c r="PXB39" s="56"/>
      <c r="PXC39" s="56"/>
      <c r="PXD39" s="56"/>
      <c r="PXE39" s="56"/>
      <c r="PXF39" s="56"/>
      <c r="PXG39" s="56"/>
      <c r="PXH39" s="56"/>
      <c r="PXI39" s="56"/>
      <c r="PXJ39" s="56"/>
      <c r="PXK39" s="56"/>
      <c r="PXL39" s="56"/>
      <c r="PXM39" s="56"/>
      <c r="PXN39" s="56"/>
      <c r="PXO39" s="56"/>
      <c r="PXP39" s="56"/>
      <c r="PXQ39" s="56"/>
      <c r="PXR39" s="56"/>
      <c r="PXS39" s="56"/>
      <c r="PXT39" s="56"/>
      <c r="PXU39" s="56"/>
      <c r="PXV39" s="56"/>
      <c r="PXW39" s="56"/>
      <c r="PXX39" s="56"/>
      <c r="PXY39" s="56"/>
      <c r="PXZ39" s="56"/>
      <c r="PYA39" s="56"/>
      <c r="PYB39" s="56"/>
      <c r="PYC39" s="56"/>
      <c r="PYD39" s="56"/>
      <c r="PYE39" s="56"/>
      <c r="PYF39" s="56"/>
      <c r="PYG39" s="56"/>
      <c r="PYH39" s="56"/>
      <c r="PYI39" s="56"/>
      <c r="PYJ39" s="56"/>
      <c r="PYK39" s="56"/>
      <c r="PYL39" s="56"/>
      <c r="PYM39" s="56"/>
      <c r="PYN39" s="56"/>
      <c r="PYO39" s="56"/>
      <c r="PYP39" s="56"/>
      <c r="PYQ39" s="56"/>
      <c r="PYR39" s="56"/>
      <c r="PYS39" s="56"/>
      <c r="PYT39" s="56"/>
      <c r="PYU39" s="56"/>
      <c r="PYV39" s="56"/>
      <c r="PYW39" s="56"/>
      <c r="PYX39" s="56"/>
      <c r="PYY39" s="56"/>
      <c r="PYZ39" s="56"/>
      <c r="PZA39" s="56"/>
      <c r="PZB39" s="56"/>
      <c r="PZC39" s="56"/>
      <c r="PZD39" s="56"/>
      <c r="PZE39" s="56"/>
      <c r="PZF39" s="56"/>
      <c r="PZG39" s="56"/>
      <c r="PZH39" s="56"/>
      <c r="PZI39" s="56"/>
      <c r="PZJ39" s="56"/>
      <c r="PZK39" s="56"/>
      <c r="PZL39" s="56"/>
      <c r="PZM39" s="56"/>
      <c r="PZN39" s="56"/>
      <c r="PZO39" s="56"/>
      <c r="PZP39" s="56"/>
      <c r="PZQ39" s="56"/>
      <c r="PZR39" s="56"/>
      <c r="PZS39" s="56"/>
      <c r="PZT39" s="56"/>
      <c r="PZU39" s="56"/>
      <c r="PZV39" s="56"/>
      <c r="PZW39" s="56"/>
      <c r="PZX39" s="56"/>
      <c r="PZY39" s="56"/>
      <c r="PZZ39" s="56"/>
      <c r="QAA39" s="56"/>
      <c r="QAB39" s="56"/>
      <c r="QAC39" s="56"/>
      <c r="QAD39" s="56"/>
      <c r="QAE39" s="56"/>
      <c r="QAF39" s="56"/>
      <c r="QAG39" s="56"/>
      <c r="QAH39" s="56"/>
      <c r="QAI39" s="56"/>
      <c r="QAJ39" s="56"/>
      <c r="QAK39" s="56"/>
      <c r="QAL39" s="56"/>
      <c r="QAM39" s="56"/>
      <c r="QAN39" s="56"/>
      <c r="QAO39" s="56"/>
      <c r="QAP39" s="56"/>
      <c r="QAQ39" s="56"/>
      <c r="QAR39" s="56"/>
      <c r="QAS39" s="56"/>
      <c r="QAT39" s="56"/>
      <c r="QAU39" s="56"/>
      <c r="QAV39" s="56"/>
      <c r="QAW39" s="56"/>
      <c r="QAX39" s="56"/>
      <c r="QAY39" s="56"/>
      <c r="QAZ39" s="56"/>
      <c r="QBA39" s="56"/>
      <c r="QBB39" s="56"/>
      <c r="QBC39" s="56"/>
      <c r="QBD39" s="56"/>
      <c r="QBE39" s="56"/>
      <c r="QBF39" s="56"/>
      <c r="QBG39" s="56"/>
      <c r="QBH39" s="56"/>
      <c r="QBI39" s="56"/>
      <c r="QBJ39" s="56"/>
      <c r="QBK39" s="56"/>
      <c r="QBL39" s="56"/>
      <c r="QBM39" s="56"/>
      <c r="QBN39" s="56"/>
      <c r="QBO39" s="56"/>
      <c r="QBP39" s="56"/>
      <c r="QBQ39" s="56"/>
      <c r="QBR39" s="56"/>
      <c r="QBS39" s="56"/>
      <c r="QBT39" s="56"/>
      <c r="QBU39" s="56"/>
      <c r="QBV39" s="56"/>
      <c r="QBW39" s="56"/>
      <c r="QBX39" s="56"/>
      <c r="QBY39" s="56"/>
      <c r="QBZ39" s="56"/>
      <c r="QCA39" s="56"/>
      <c r="QCB39" s="56"/>
      <c r="QCC39" s="56"/>
      <c r="QCD39" s="56"/>
      <c r="QCE39" s="56"/>
      <c r="QCF39" s="56"/>
      <c r="QCG39" s="56"/>
      <c r="QCH39" s="56"/>
      <c r="QCI39" s="56"/>
      <c r="QCJ39" s="56"/>
      <c r="QCK39" s="56"/>
      <c r="QCL39" s="56"/>
      <c r="QCM39" s="56"/>
      <c r="QCN39" s="56"/>
      <c r="QCO39" s="56"/>
      <c r="QCP39" s="56"/>
      <c r="QCQ39" s="56"/>
      <c r="QCR39" s="56"/>
      <c r="QCS39" s="56"/>
      <c r="QCT39" s="56"/>
      <c r="QCU39" s="56"/>
      <c r="QCV39" s="56"/>
      <c r="QCW39" s="56"/>
      <c r="QCX39" s="56"/>
      <c r="QCY39" s="56"/>
      <c r="QCZ39" s="56"/>
      <c r="QDA39" s="56"/>
      <c r="QDB39" s="56"/>
      <c r="QDC39" s="56"/>
      <c r="QDD39" s="56"/>
      <c r="QDE39" s="56"/>
      <c r="QDF39" s="56"/>
      <c r="QDG39" s="56"/>
      <c r="QDH39" s="56"/>
      <c r="QDI39" s="56"/>
      <c r="QDJ39" s="56"/>
      <c r="QDK39" s="56"/>
      <c r="QDL39" s="56"/>
      <c r="QDM39" s="56"/>
      <c r="QDN39" s="56"/>
      <c r="QDO39" s="56"/>
      <c r="QDP39" s="56"/>
      <c r="QDQ39" s="56"/>
      <c r="QDR39" s="56"/>
      <c r="QDS39" s="56"/>
      <c r="QDT39" s="56"/>
      <c r="QDU39" s="56"/>
      <c r="QDV39" s="56"/>
      <c r="QDW39" s="56"/>
      <c r="QDX39" s="56"/>
      <c r="QDY39" s="56"/>
      <c r="QDZ39" s="56"/>
      <c r="QEA39" s="56"/>
      <c r="QEB39" s="56"/>
      <c r="QEC39" s="56"/>
      <c r="QED39" s="56"/>
      <c r="QEE39" s="56"/>
      <c r="QEF39" s="56"/>
      <c r="QEG39" s="56"/>
      <c r="QEH39" s="56"/>
      <c r="QEI39" s="56"/>
      <c r="QEJ39" s="56"/>
      <c r="QEK39" s="56"/>
      <c r="QEL39" s="56"/>
      <c r="QEM39" s="56"/>
      <c r="QEN39" s="56"/>
      <c r="QEO39" s="56"/>
      <c r="QEP39" s="56"/>
      <c r="QEQ39" s="56"/>
      <c r="QER39" s="56"/>
      <c r="QES39" s="56"/>
      <c r="QET39" s="56"/>
      <c r="QEU39" s="56"/>
      <c r="QEV39" s="56"/>
      <c r="QEW39" s="56"/>
      <c r="QEX39" s="56"/>
      <c r="QEY39" s="56"/>
      <c r="QEZ39" s="56"/>
      <c r="QFA39" s="56"/>
      <c r="QFB39" s="56"/>
      <c r="QFC39" s="56"/>
      <c r="QFD39" s="56"/>
      <c r="QFE39" s="56"/>
      <c r="QFF39" s="56"/>
      <c r="QFG39" s="56"/>
      <c r="QFH39" s="56"/>
      <c r="QFI39" s="56"/>
      <c r="QFJ39" s="56"/>
      <c r="QFK39" s="56"/>
      <c r="QFL39" s="56"/>
      <c r="QFM39" s="56"/>
      <c r="QFN39" s="56"/>
      <c r="QFO39" s="56"/>
      <c r="QFP39" s="56"/>
      <c r="QFQ39" s="56"/>
      <c r="QFR39" s="56"/>
      <c r="QFS39" s="56"/>
      <c r="QFT39" s="56"/>
      <c r="QFU39" s="56"/>
      <c r="QFV39" s="56"/>
      <c r="QFW39" s="56"/>
      <c r="QFX39" s="56"/>
      <c r="QFY39" s="56"/>
      <c r="QFZ39" s="56"/>
      <c r="QGA39" s="56"/>
      <c r="QGB39" s="56"/>
      <c r="QGC39" s="56"/>
      <c r="QGD39" s="56"/>
      <c r="QGE39" s="56"/>
      <c r="QGF39" s="56"/>
      <c r="QGG39" s="56"/>
      <c r="QGH39" s="56"/>
      <c r="QGI39" s="56"/>
      <c r="QGJ39" s="56"/>
      <c r="QGK39" s="56"/>
      <c r="QGL39" s="56"/>
      <c r="QGM39" s="56"/>
      <c r="QGN39" s="56"/>
      <c r="QGO39" s="56"/>
      <c r="QGP39" s="56"/>
      <c r="QGQ39" s="56"/>
      <c r="QGR39" s="56"/>
      <c r="QGS39" s="56"/>
      <c r="QGT39" s="56"/>
      <c r="QGU39" s="56"/>
      <c r="QGV39" s="56"/>
      <c r="QGW39" s="56"/>
      <c r="QGX39" s="56"/>
      <c r="QGY39" s="56"/>
      <c r="QGZ39" s="56"/>
      <c r="QHA39" s="56"/>
      <c r="QHB39" s="56"/>
      <c r="QHC39" s="56"/>
      <c r="QHD39" s="56"/>
      <c r="QHE39" s="56"/>
      <c r="QHF39" s="56"/>
      <c r="QHG39" s="56"/>
      <c r="QHH39" s="56"/>
      <c r="QHI39" s="56"/>
      <c r="QHJ39" s="56"/>
      <c r="QHK39" s="56"/>
      <c r="QHL39" s="56"/>
      <c r="QHM39" s="56"/>
      <c r="QHN39" s="56"/>
      <c r="QHO39" s="56"/>
      <c r="QHP39" s="56"/>
      <c r="QHQ39" s="56"/>
      <c r="QHR39" s="56"/>
      <c r="QHS39" s="56"/>
      <c r="QHT39" s="56"/>
      <c r="QHU39" s="56"/>
      <c r="QHV39" s="56"/>
      <c r="QHW39" s="56"/>
      <c r="QHX39" s="56"/>
      <c r="QHY39" s="56"/>
      <c r="QHZ39" s="56"/>
      <c r="QIA39" s="56"/>
      <c r="QIB39" s="56"/>
      <c r="QIC39" s="56"/>
      <c r="QID39" s="56"/>
      <c r="QIE39" s="56"/>
      <c r="QIF39" s="56"/>
      <c r="QIG39" s="56"/>
      <c r="QIH39" s="56"/>
      <c r="QII39" s="56"/>
      <c r="QIJ39" s="56"/>
      <c r="QIK39" s="56"/>
      <c r="QIL39" s="56"/>
      <c r="QIM39" s="56"/>
      <c r="QIN39" s="56"/>
      <c r="QIO39" s="56"/>
      <c r="QIP39" s="56"/>
      <c r="QIQ39" s="56"/>
      <c r="QIR39" s="56"/>
      <c r="QIS39" s="56"/>
      <c r="QIT39" s="56"/>
      <c r="QIU39" s="56"/>
      <c r="QIV39" s="56"/>
      <c r="QIW39" s="56"/>
      <c r="QIX39" s="56"/>
      <c r="QIY39" s="56"/>
      <c r="QIZ39" s="56"/>
      <c r="QJA39" s="56"/>
      <c r="QJB39" s="56"/>
      <c r="QJC39" s="56"/>
      <c r="QJD39" s="56"/>
      <c r="QJE39" s="56"/>
      <c r="QJF39" s="56"/>
      <c r="QJG39" s="56"/>
      <c r="QJH39" s="56"/>
      <c r="QJI39" s="56"/>
      <c r="QJJ39" s="56"/>
      <c r="QJK39" s="56"/>
      <c r="QJL39" s="56"/>
      <c r="QJM39" s="56"/>
      <c r="QJN39" s="56"/>
      <c r="QJO39" s="56"/>
      <c r="QJP39" s="56"/>
      <c r="QJQ39" s="56"/>
      <c r="QJR39" s="56"/>
      <c r="QJS39" s="56"/>
      <c r="QJT39" s="56"/>
      <c r="QJU39" s="56"/>
      <c r="QJV39" s="56"/>
      <c r="QJW39" s="56"/>
      <c r="QJX39" s="56"/>
      <c r="QJY39" s="56"/>
      <c r="QJZ39" s="56"/>
      <c r="QKA39" s="56"/>
      <c r="QKB39" s="56"/>
      <c r="QKC39" s="56"/>
      <c r="QKD39" s="56"/>
      <c r="QKE39" s="56"/>
      <c r="QKF39" s="56"/>
      <c r="QKG39" s="56"/>
      <c r="QKH39" s="56"/>
      <c r="QKI39" s="56"/>
      <c r="QKJ39" s="56"/>
      <c r="QKK39" s="56"/>
      <c r="QKL39" s="56"/>
      <c r="QKM39" s="56"/>
      <c r="QKN39" s="56"/>
      <c r="QKO39" s="56"/>
      <c r="QKP39" s="56"/>
      <c r="QKQ39" s="56"/>
      <c r="QKR39" s="56"/>
      <c r="QKS39" s="56"/>
      <c r="QKT39" s="56"/>
      <c r="QKU39" s="56"/>
      <c r="QKV39" s="56"/>
      <c r="QKW39" s="56"/>
      <c r="QKX39" s="56"/>
      <c r="QKY39" s="56"/>
      <c r="QKZ39" s="56"/>
      <c r="QLA39" s="56"/>
      <c r="QLB39" s="56"/>
      <c r="QLC39" s="56"/>
      <c r="QLD39" s="56"/>
      <c r="QLE39" s="56"/>
      <c r="QLF39" s="56"/>
      <c r="QLG39" s="56"/>
      <c r="QLH39" s="56"/>
      <c r="QLI39" s="56"/>
      <c r="QLJ39" s="56"/>
      <c r="QLK39" s="56"/>
      <c r="QLL39" s="56"/>
      <c r="QLM39" s="56"/>
      <c r="QLN39" s="56"/>
      <c r="QLO39" s="56"/>
      <c r="QLP39" s="56"/>
      <c r="QLQ39" s="56"/>
      <c r="QLR39" s="56"/>
      <c r="QLS39" s="56"/>
      <c r="QLT39" s="56"/>
      <c r="QLU39" s="56"/>
      <c r="QLV39" s="56"/>
      <c r="QLW39" s="56"/>
      <c r="QLX39" s="56"/>
      <c r="QLY39" s="56"/>
      <c r="QLZ39" s="56"/>
      <c r="QMA39" s="56"/>
      <c r="QMB39" s="56"/>
      <c r="QMC39" s="56"/>
      <c r="QMD39" s="56"/>
      <c r="QME39" s="56"/>
      <c r="QMF39" s="56"/>
      <c r="QMG39" s="56"/>
      <c r="QMH39" s="56"/>
      <c r="QMI39" s="56"/>
      <c r="QMJ39" s="56"/>
      <c r="QMK39" s="56"/>
      <c r="QML39" s="56"/>
      <c r="QMM39" s="56"/>
      <c r="QMN39" s="56"/>
      <c r="QMO39" s="56"/>
      <c r="QMP39" s="56"/>
      <c r="QMQ39" s="56"/>
      <c r="QMR39" s="56"/>
      <c r="QMS39" s="56"/>
      <c r="QMT39" s="56"/>
      <c r="QMU39" s="56"/>
      <c r="QMV39" s="56"/>
      <c r="QMW39" s="56"/>
      <c r="QMX39" s="56"/>
      <c r="QMY39" s="56"/>
      <c r="QMZ39" s="56"/>
      <c r="QNA39" s="56"/>
      <c r="QNB39" s="56"/>
      <c r="QNC39" s="56"/>
      <c r="QND39" s="56"/>
      <c r="QNE39" s="56"/>
      <c r="QNF39" s="56"/>
      <c r="QNG39" s="56"/>
      <c r="QNH39" s="56"/>
      <c r="QNI39" s="56"/>
      <c r="QNJ39" s="56"/>
      <c r="QNK39" s="56"/>
      <c r="QNL39" s="56"/>
      <c r="QNM39" s="56"/>
      <c r="QNN39" s="56"/>
      <c r="QNO39" s="56"/>
      <c r="QNP39" s="56"/>
      <c r="QNQ39" s="56"/>
      <c r="QNR39" s="56"/>
      <c r="QNS39" s="56"/>
      <c r="QNT39" s="56"/>
      <c r="QNU39" s="56"/>
      <c r="QNV39" s="56"/>
      <c r="QNW39" s="56"/>
      <c r="QNX39" s="56"/>
      <c r="QNY39" s="56"/>
      <c r="QNZ39" s="56"/>
      <c r="QOA39" s="56"/>
      <c r="QOB39" s="56"/>
      <c r="QOC39" s="56"/>
      <c r="QOD39" s="56"/>
      <c r="QOE39" s="56"/>
      <c r="QOF39" s="56"/>
      <c r="QOG39" s="56"/>
      <c r="QOH39" s="56"/>
      <c r="QOI39" s="56"/>
      <c r="QOJ39" s="56"/>
      <c r="QOK39" s="56"/>
      <c r="QOL39" s="56"/>
      <c r="QOM39" s="56"/>
      <c r="QON39" s="56"/>
      <c r="QOO39" s="56"/>
      <c r="QOP39" s="56"/>
      <c r="QOQ39" s="56"/>
      <c r="QOR39" s="56"/>
      <c r="QOS39" s="56"/>
      <c r="QOT39" s="56"/>
      <c r="QOU39" s="56"/>
      <c r="QOV39" s="56"/>
      <c r="QOW39" s="56"/>
      <c r="QOX39" s="56"/>
      <c r="QOY39" s="56"/>
      <c r="QOZ39" s="56"/>
      <c r="QPA39" s="56"/>
      <c r="QPB39" s="56"/>
      <c r="QPC39" s="56"/>
      <c r="QPD39" s="56"/>
      <c r="QPE39" s="56"/>
      <c r="QPF39" s="56"/>
      <c r="QPG39" s="56"/>
      <c r="QPH39" s="56"/>
      <c r="QPI39" s="56"/>
      <c r="QPJ39" s="56"/>
      <c r="QPK39" s="56"/>
      <c r="QPL39" s="56"/>
      <c r="QPM39" s="56"/>
      <c r="QPN39" s="56"/>
      <c r="QPO39" s="56"/>
      <c r="QPP39" s="56"/>
      <c r="QPQ39" s="56"/>
      <c r="QPR39" s="56"/>
      <c r="QPS39" s="56"/>
      <c r="QPT39" s="56"/>
      <c r="QPU39" s="56"/>
      <c r="QPV39" s="56"/>
      <c r="QPW39" s="56"/>
      <c r="QPX39" s="56"/>
      <c r="QPY39" s="56"/>
      <c r="QPZ39" s="56"/>
      <c r="QQA39" s="56"/>
      <c r="QQB39" s="56"/>
      <c r="QQC39" s="56"/>
      <c r="QQD39" s="56"/>
      <c r="QQE39" s="56"/>
      <c r="QQF39" s="56"/>
      <c r="QQG39" s="56"/>
      <c r="QQH39" s="56"/>
      <c r="QQI39" s="56"/>
      <c r="QQJ39" s="56"/>
      <c r="QQK39" s="56"/>
      <c r="QQL39" s="56"/>
      <c r="QQM39" s="56"/>
      <c r="QQN39" s="56"/>
      <c r="QQO39" s="56"/>
      <c r="QQP39" s="56"/>
      <c r="QQQ39" s="56"/>
      <c r="QQR39" s="56"/>
      <c r="QQS39" s="56"/>
      <c r="QQT39" s="56"/>
      <c r="QQU39" s="56"/>
      <c r="QQV39" s="56"/>
      <c r="QQW39" s="56"/>
      <c r="QQX39" s="56"/>
      <c r="QQY39" s="56"/>
      <c r="QQZ39" s="56"/>
      <c r="QRA39" s="56"/>
      <c r="QRB39" s="56"/>
      <c r="QRC39" s="56"/>
      <c r="QRD39" s="56"/>
      <c r="QRE39" s="56"/>
      <c r="QRF39" s="56"/>
      <c r="QRG39" s="56"/>
      <c r="QRH39" s="56"/>
      <c r="QRI39" s="56"/>
      <c r="QRJ39" s="56"/>
      <c r="QRK39" s="56"/>
      <c r="QRL39" s="56"/>
      <c r="QRM39" s="56"/>
      <c r="QRN39" s="56"/>
      <c r="QRO39" s="56"/>
      <c r="QRP39" s="56"/>
      <c r="QRQ39" s="56"/>
      <c r="QRR39" s="56"/>
      <c r="QRS39" s="56"/>
      <c r="QRT39" s="56"/>
      <c r="QRU39" s="56"/>
      <c r="QRV39" s="56"/>
      <c r="QRW39" s="56"/>
      <c r="QRX39" s="56"/>
      <c r="QRY39" s="56"/>
      <c r="QRZ39" s="56"/>
      <c r="QSA39" s="56"/>
      <c r="QSB39" s="56"/>
      <c r="QSC39" s="56"/>
      <c r="QSD39" s="56"/>
      <c r="QSE39" s="56"/>
      <c r="QSF39" s="56"/>
      <c r="QSG39" s="56"/>
      <c r="QSH39" s="56"/>
      <c r="QSI39" s="56"/>
      <c r="QSJ39" s="56"/>
      <c r="QSK39" s="56"/>
      <c r="QSL39" s="56"/>
      <c r="QSM39" s="56"/>
      <c r="QSN39" s="56"/>
      <c r="QSO39" s="56"/>
      <c r="QSP39" s="56"/>
      <c r="QSQ39" s="56"/>
      <c r="QSR39" s="56"/>
      <c r="QSS39" s="56"/>
      <c r="QST39" s="56"/>
      <c r="QSU39" s="56"/>
      <c r="QSV39" s="56"/>
      <c r="QSW39" s="56"/>
      <c r="QSX39" s="56"/>
      <c r="QSY39" s="56"/>
      <c r="QSZ39" s="56"/>
      <c r="QTA39" s="56"/>
      <c r="QTB39" s="56"/>
      <c r="QTC39" s="56"/>
      <c r="QTD39" s="56"/>
      <c r="QTE39" s="56"/>
      <c r="QTF39" s="56"/>
      <c r="QTG39" s="56"/>
      <c r="QTH39" s="56"/>
      <c r="QTI39" s="56"/>
      <c r="QTJ39" s="56"/>
      <c r="QTK39" s="56"/>
      <c r="QTL39" s="56"/>
      <c r="QTM39" s="56"/>
      <c r="QTN39" s="56"/>
      <c r="QTO39" s="56"/>
      <c r="QTP39" s="56"/>
      <c r="QTQ39" s="56"/>
      <c r="QTR39" s="56"/>
      <c r="QTS39" s="56"/>
      <c r="QTT39" s="56"/>
      <c r="QTU39" s="56"/>
      <c r="QTV39" s="56"/>
      <c r="QTW39" s="56"/>
      <c r="QTX39" s="56"/>
      <c r="QTY39" s="56"/>
      <c r="QTZ39" s="56"/>
      <c r="QUA39" s="56"/>
      <c r="QUB39" s="56"/>
      <c r="QUC39" s="56"/>
      <c r="QUD39" s="56"/>
      <c r="QUE39" s="56"/>
      <c r="QUF39" s="56"/>
      <c r="QUG39" s="56"/>
      <c r="QUH39" s="56"/>
      <c r="QUI39" s="56"/>
      <c r="QUJ39" s="56"/>
      <c r="QUK39" s="56"/>
      <c r="QUL39" s="56"/>
      <c r="QUM39" s="56"/>
      <c r="QUN39" s="56"/>
      <c r="QUO39" s="56"/>
      <c r="QUP39" s="56"/>
      <c r="QUQ39" s="56"/>
      <c r="QUR39" s="56"/>
      <c r="QUS39" s="56"/>
      <c r="QUT39" s="56"/>
      <c r="QUU39" s="56"/>
      <c r="QUV39" s="56"/>
      <c r="QUW39" s="56"/>
      <c r="QUX39" s="56"/>
      <c r="QUY39" s="56"/>
      <c r="QUZ39" s="56"/>
      <c r="QVA39" s="56"/>
      <c r="QVB39" s="56"/>
      <c r="QVC39" s="56"/>
      <c r="QVD39" s="56"/>
      <c r="QVE39" s="56"/>
      <c r="QVF39" s="56"/>
      <c r="QVG39" s="56"/>
      <c r="QVH39" s="56"/>
      <c r="QVI39" s="56"/>
      <c r="QVJ39" s="56"/>
      <c r="QVK39" s="56"/>
      <c r="QVL39" s="56"/>
      <c r="QVM39" s="56"/>
      <c r="QVN39" s="56"/>
      <c r="QVO39" s="56"/>
      <c r="QVP39" s="56"/>
      <c r="QVQ39" s="56"/>
      <c r="QVR39" s="56"/>
      <c r="QVS39" s="56"/>
      <c r="QVT39" s="56"/>
      <c r="QVU39" s="56"/>
      <c r="QVV39" s="56"/>
      <c r="QVW39" s="56"/>
      <c r="QVX39" s="56"/>
      <c r="QVY39" s="56"/>
      <c r="QVZ39" s="56"/>
      <c r="QWA39" s="56"/>
      <c r="QWB39" s="56"/>
      <c r="QWC39" s="56"/>
      <c r="QWD39" s="56"/>
      <c r="QWE39" s="56"/>
      <c r="QWF39" s="56"/>
      <c r="QWG39" s="56"/>
      <c r="QWH39" s="56"/>
      <c r="QWI39" s="56"/>
      <c r="QWJ39" s="56"/>
      <c r="QWK39" s="56"/>
      <c r="QWL39" s="56"/>
      <c r="QWM39" s="56"/>
      <c r="QWN39" s="56"/>
      <c r="QWO39" s="56"/>
      <c r="QWP39" s="56"/>
      <c r="QWQ39" s="56"/>
      <c r="QWR39" s="56"/>
      <c r="QWS39" s="56"/>
      <c r="QWT39" s="56"/>
      <c r="QWU39" s="56"/>
      <c r="QWV39" s="56"/>
      <c r="QWW39" s="56"/>
      <c r="QWX39" s="56"/>
      <c r="QWY39" s="56"/>
      <c r="QWZ39" s="56"/>
      <c r="QXA39" s="56"/>
      <c r="QXB39" s="56"/>
      <c r="QXC39" s="56"/>
      <c r="QXD39" s="56"/>
      <c r="QXE39" s="56"/>
      <c r="QXF39" s="56"/>
      <c r="QXG39" s="56"/>
      <c r="QXH39" s="56"/>
      <c r="QXI39" s="56"/>
      <c r="QXJ39" s="56"/>
      <c r="QXK39" s="56"/>
      <c r="QXL39" s="56"/>
      <c r="QXM39" s="56"/>
      <c r="QXN39" s="56"/>
      <c r="QXO39" s="56"/>
      <c r="QXP39" s="56"/>
      <c r="QXQ39" s="56"/>
      <c r="QXR39" s="56"/>
      <c r="QXS39" s="56"/>
      <c r="QXT39" s="56"/>
      <c r="QXU39" s="56"/>
      <c r="QXV39" s="56"/>
      <c r="QXW39" s="56"/>
      <c r="QXX39" s="56"/>
      <c r="QXY39" s="56"/>
      <c r="QXZ39" s="56"/>
      <c r="QYA39" s="56"/>
      <c r="QYB39" s="56"/>
      <c r="QYC39" s="56"/>
      <c r="QYD39" s="56"/>
      <c r="QYE39" s="56"/>
      <c r="QYF39" s="56"/>
      <c r="QYG39" s="56"/>
      <c r="QYH39" s="56"/>
      <c r="QYI39" s="56"/>
      <c r="QYJ39" s="56"/>
      <c r="QYK39" s="56"/>
      <c r="QYL39" s="56"/>
      <c r="QYM39" s="56"/>
      <c r="QYN39" s="56"/>
      <c r="QYO39" s="56"/>
      <c r="QYP39" s="56"/>
      <c r="QYQ39" s="56"/>
      <c r="QYR39" s="56"/>
      <c r="QYS39" s="56"/>
      <c r="QYT39" s="56"/>
      <c r="QYU39" s="56"/>
      <c r="QYV39" s="56"/>
      <c r="QYW39" s="56"/>
      <c r="QYX39" s="56"/>
      <c r="QYY39" s="56"/>
      <c r="QYZ39" s="56"/>
      <c r="QZA39" s="56"/>
      <c r="QZB39" s="56"/>
      <c r="QZC39" s="56"/>
      <c r="QZD39" s="56"/>
      <c r="QZE39" s="56"/>
      <c r="QZF39" s="56"/>
      <c r="QZG39" s="56"/>
      <c r="QZH39" s="56"/>
      <c r="QZI39" s="56"/>
      <c r="QZJ39" s="56"/>
      <c r="QZK39" s="56"/>
      <c r="QZL39" s="56"/>
      <c r="QZM39" s="56"/>
      <c r="QZN39" s="56"/>
      <c r="QZO39" s="56"/>
      <c r="QZP39" s="56"/>
      <c r="QZQ39" s="56"/>
      <c r="QZR39" s="56"/>
      <c r="QZS39" s="56"/>
      <c r="QZT39" s="56"/>
      <c r="QZU39" s="56"/>
      <c r="QZV39" s="56"/>
      <c r="QZW39" s="56"/>
      <c r="QZX39" s="56"/>
      <c r="QZY39" s="56"/>
      <c r="QZZ39" s="56"/>
      <c r="RAA39" s="56"/>
      <c r="RAB39" s="56"/>
      <c r="RAC39" s="56"/>
      <c r="RAD39" s="56"/>
      <c r="RAE39" s="56"/>
      <c r="RAF39" s="56"/>
      <c r="RAG39" s="56"/>
      <c r="RAH39" s="56"/>
      <c r="RAI39" s="56"/>
      <c r="RAJ39" s="56"/>
      <c r="RAK39" s="56"/>
      <c r="RAL39" s="56"/>
      <c r="RAM39" s="56"/>
      <c r="RAN39" s="56"/>
      <c r="RAO39" s="56"/>
      <c r="RAP39" s="56"/>
      <c r="RAQ39" s="56"/>
      <c r="RAR39" s="56"/>
      <c r="RAS39" s="56"/>
      <c r="RAT39" s="56"/>
      <c r="RAU39" s="56"/>
      <c r="RAV39" s="56"/>
      <c r="RAW39" s="56"/>
      <c r="RAX39" s="56"/>
      <c r="RAY39" s="56"/>
      <c r="RAZ39" s="56"/>
      <c r="RBA39" s="56"/>
      <c r="RBB39" s="56"/>
      <c r="RBC39" s="56"/>
      <c r="RBD39" s="56"/>
      <c r="RBE39" s="56"/>
      <c r="RBF39" s="56"/>
      <c r="RBG39" s="56"/>
      <c r="RBH39" s="56"/>
      <c r="RBI39" s="56"/>
      <c r="RBJ39" s="56"/>
      <c r="RBK39" s="56"/>
      <c r="RBL39" s="56"/>
      <c r="RBM39" s="56"/>
      <c r="RBN39" s="56"/>
      <c r="RBO39" s="56"/>
      <c r="RBP39" s="56"/>
      <c r="RBQ39" s="56"/>
      <c r="RBR39" s="56"/>
      <c r="RBS39" s="56"/>
      <c r="RBT39" s="56"/>
      <c r="RBU39" s="56"/>
      <c r="RBV39" s="56"/>
      <c r="RBW39" s="56"/>
      <c r="RBX39" s="56"/>
      <c r="RBY39" s="56"/>
      <c r="RBZ39" s="56"/>
      <c r="RCA39" s="56"/>
      <c r="RCB39" s="56"/>
      <c r="RCC39" s="56"/>
      <c r="RCD39" s="56"/>
      <c r="RCE39" s="56"/>
      <c r="RCF39" s="56"/>
      <c r="RCG39" s="56"/>
      <c r="RCH39" s="56"/>
      <c r="RCI39" s="56"/>
      <c r="RCJ39" s="56"/>
      <c r="RCK39" s="56"/>
      <c r="RCL39" s="56"/>
      <c r="RCM39" s="56"/>
      <c r="RCN39" s="56"/>
      <c r="RCO39" s="56"/>
      <c r="RCP39" s="56"/>
      <c r="RCQ39" s="56"/>
      <c r="RCR39" s="56"/>
      <c r="RCS39" s="56"/>
      <c r="RCT39" s="56"/>
      <c r="RCU39" s="56"/>
      <c r="RCV39" s="56"/>
      <c r="RCW39" s="56"/>
      <c r="RCX39" s="56"/>
      <c r="RCY39" s="56"/>
      <c r="RCZ39" s="56"/>
      <c r="RDA39" s="56"/>
      <c r="RDB39" s="56"/>
      <c r="RDC39" s="56"/>
      <c r="RDD39" s="56"/>
      <c r="RDE39" s="56"/>
      <c r="RDF39" s="56"/>
      <c r="RDG39" s="56"/>
      <c r="RDH39" s="56"/>
      <c r="RDI39" s="56"/>
      <c r="RDJ39" s="56"/>
      <c r="RDK39" s="56"/>
      <c r="RDL39" s="56"/>
      <c r="RDM39" s="56"/>
      <c r="RDN39" s="56"/>
      <c r="RDO39" s="56"/>
      <c r="RDP39" s="56"/>
      <c r="RDQ39" s="56"/>
      <c r="RDR39" s="56"/>
      <c r="RDS39" s="56"/>
      <c r="RDT39" s="56"/>
      <c r="RDU39" s="56"/>
      <c r="RDV39" s="56"/>
      <c r="RDW39" s="56"/>
      <c r="RDX39" s="56"/>
      <c r="RDY39" s="56"/>
      <c r="RDZ39" s="56"/>
      <c r="REA39" s="56"/>
      <c r="REB39" s="56"/>
      <c r="REC39" s="56"/>
      <c r="RED39" s="56"/>
      <c r="REE39" s="56"/>
      <c r="REF39" s="56"/>
      <c r="REG39" s="56"/>
      <c r="REH39" s="56"/>
      <c r="REI39" s="56"/>
      <c r="REJ39" s="56"/>
      <c r="REK39" s="56"/>
      <c r="REL39" s="56"/>
      <c r="REM39" s="56"/>
      <c r="REN39" s="56"/>
      <c r="REO39" s="56"/>
      <c r="REP39" s="56"/>
      <c r="REQ39" s="56"/>
      <c r="RER39" s="56"/>
      <c r="RES39" s="56"/>
      <c r="RET39" s="56"/>
      <c r="REU39" s="56"/>
      <c r="REV39" s="56"/>
      <c r="REW39" s="56"/>
      <c r="REX39" s="56"/>
      <c r="REY39" s="56"/>
      <c r="REZ39" s="56"/>
      <c r="RFA39" s="56"/>
      <c r="RFB39" s="56"/>
      <c r="RFC39" s="56"/>
      <c r="RFD39" s="56"/>
      <c r="RFE39" s="56"/>
      <c r="RFF39" s="56"/>
      <c r="RFG39" s="56"/>
      <c r="RFH39" s="56"/>
      <c r="RFI39" s="56"/>
      <c r="RFJ39" s="56"/>
      <c r="RFK39" s="56"/>
      <c r="RFL39" s="56"/>
      <c r="RFM39" s="56"/>
      <c r="RFN39" s="56"/>
      <c r="RFO39" s="56"/>
      <c r="RFP39" s="56"/>
      <c r="RFQ39" s="56"/>
      <c r="RFR39" s="56"/>
      <c r="RFS39" s="56"/>
      <c r="RFT39" s="56"/>
      <c r="RFU39" s="56"/>
      <c r="RFV39" s="56"/>
      <c r="RFW39" s="56"/>
      <c r="RFX39" s="56"/>
      <c r="RFY39" s="56"/>
      <c r="RFZ39" s="56"/>
      <c r="RGA39" s="56"/>
      <c r="RGB39" s="56"/>
      <c r="RGC39" s="56"/>
      <c r="RGD39" s="56"/>
      <c r="RGE39" s="56"/>
      <c r="RGF39" s="56"/>
      <c r="RGG39" s="56"/>
      <c r="RGH39" s="56"/>
      <c r="RGI39" s="56"/>
      <c r="RGJ39" s="56"/>
      <c r="RGK39" s="56"/>
      <c r="RGL39" s="56"/>
      <c r="RGM39" s="56"/>
      <c r="RGN39" s="56"/>
      <c r="RGO39" s="56"/>
      <c r="RGP39" s="56"/>
      <c r="RGQ39" s="56"/>
      <c r="RGR39" s="56"/>
      <c r="RGS39" s="56"/>
      <c r="RGT39" s="56"/>
      <c r="RGU39" s="56"/>
      <c r="RGV39" s="56"/>
      <c r="RGW39" s="56"/>
      <c r="RGX39" s="56"/>
      <c r="RGY39" s="56"/>
      <c r="RGZ39" s="56"/>
      <c r="RHA39" s="56"/>
      <c r="RHB39" s="56"/>
      <c r="RHC39" s="56"/>
      <c r="RHD39" s="56"/>
      <c r="RHE39" s="56"/>
      <c r="RHF39" s="56"/>
      <c r="RHG39" s="56"/>
      <c r="RHH39" s="56"/>
      <c r="RHI39" s="56"/>
      <c r="RHJ39" s="56"/>
      <c r="RHK39" s="56"/>
      <c r="RHL39" s="56"/>
      <c r="RHM39" s="56"/>
      <c r="RHN39" s="56"/>
      <c r="RHO39" s="56"/>
      <c r="RHP39" s="56"/>
      <c r="RHQ39" s="56"/>
      <c r="RHR39" s="56"/>
      <c r="RHS39" s="56"/>
      <c r="RHT39" s="56"/>
      <c r="RHU39" s="56"/>
      <c r="RHV39" s="56"/>
      <c r="RHW39" s="56"/>
      <c r="RHX39" s="56"/>
      <c r="RHY39" s="56"/>
      <c r="RHZ39" s="56"/>
      <c r="RIA39" s="56"/>
      <c r="RIB39" s="56"/>
      <c r="RIC39" s="56"/>
      <c r="RID39" s="56"/>
      <c r="RIE39" s="56"/>
      <c r="RIF39" s="56"/>
      <c r="RIG39" s="56"/>
      <c r="RIH39" s="56"/>
      <c r="RII39" s="56"/>
      <c r="RIJ39" s="56"/>
      <c r="RIK39" s="56"/>
      <c r="RIL39" s="56"/>
      <c r="RIM39" s="56"/>
      <c r="RIN39" s="56"/>
      <c r="RIO39" s="56"/>
      <c r="RIP39" s="56"/>
      <c r="RIQ39" s="56"/>
      <c r="RIR39" s="56"/>
      <c r="RIS39" s="56"/>
      <c r="RIT39" s="56"/>
      <c r="RIU39" s="56"/>
      <c r="RIV39" s="56"/>
      <c r="RIW39" s="56"/>
      <c r="RIX39" s="56"/>
      <c r="RIY39" s="56"/>
      <c r="RIZ39" s="56"/>
      <c r="RJA39" s="56"/>
      <c r="RJB39" s="56"/>
      <c r="RJC39" s="56"/>
      <c r="RJD39" s="56"/>
      <c r="RJE39" s="56"/>
      <c r="RJF39" s="56"/>
      <c r="RJG39" s="56"/>
      <c r="RJH39" s="56"/>
      <c r="RJI39" s="56"/>
      <c r="RJJ39" s="56"/>
      <c r="RJK39" s="56"/>
      <c r="RJL39" s="56"/>
      <c r="RJM39" s="56"/>
      <c r="RJN39" s="56"/>
      <c r="RJO39" s="56"/>
      <c r="RJP39" s="56"/>
      <c r="RJQ39" s="56"/>
      <c r="RJR39" s="56"/>
      <c r="RJS39" s="56"/>
      <c r="RJT39" s="56"/>
      <c r="RJU39" s="56"/>
      <c r="RJV39" s="56"/>
      <c r="RJW39" s="56"/>
      <c r="RJX39" s="56"/>
      <c r="RJY39" s="56"/>
      <c r="RJZ39" s="56"/>
      <c r="RKA39" s="56"/>
      <c r="RKB39" s="56"/>
      <c r="RKC39" s="56"/>
      <c r="RKD39" s="56"/>
      <c r="RKE39" s="56"/>
      <c r="RKF39" s="56"/>
      <c r="RKG39" s="56"/>
      <c r="RKH39" s="56"/>
      <c r="RKI39" s="56"/>
      <c r="RKJ39" s="56"/>
      <c r="RKK39" s="56"/>
      <c r="RKL39" s="56"/>
      <c r="RKM39" s="56"/>
      <c r="RKN39" s="56"/>
      <c r="RKO39" s="56"/>
      <c r="RKP39" s="56"/>
      <c r="RKQ39" s="56"/>
      <c r="RKR39" s="56"/>
      <c r="RKS39" s="56"/>
      <c r="RKT39" s="56"/>
      <c r="RKU39" s="56"/>
      <c r="RKV39" s="56"/>
      <c r="RKW39" s="56"/>
      <c r="RKX39" s="56"/>
      <c r="RKY39" s="56"/>
      <c r="RKZ39" s="56"/>
      <c r="RLA39" s="56"/>
      <c r="RLB39" s="56"/>
      <c r="RLC39" s="56"/>
      <c r="RLD39" s="56"/>
      <c r="RLE39" s="56"/>
      <c r="RLF39" s="56"/>
      <c r="RLG39" s="56"/>
      <c r="RLH39" s="56"/>
      <c r="RLI39" s="56"/>
      <c r="RLJ39" s="56"/>
      <c r="RLK39" s="56"/>
      <c r="RLL39" s="56"/>
      <c r="RLM39" s="56"/>
      <c r="RLN39" s="56"/>
      <c r="RLO39" s="56"/>
      <c r="RLP39" s="56"/>
      <c r="RLQ39" s="56"/>
      <c r="RLR39" s="56"/>
      <c r="RLS39" s="56"/>
      <c r="RLT39" s="56"/>
      <c r="RLU39" s="56"/>
      <c r="RLV39" s="56"/>
      <c r="RLW39" s="56"/>
      <c r="RLX39" s="56"/>
      <c r="RLY39" s="56"/>
      <c r="RLZ39" s="56"/>
      <c r="RMA39" s="56"/>
      <c r="RMB39" s="56"/>
      <c r="RMC39" s="56"/>
      <c r="RMD39" s="56"/>
      <c r="RME39" s="56"/>
      <c r="RMF39" s="56"/>
      <c r="RMG39" s="56"/>
      <c r="RMH39" s="56"/>
      <c r="RMI39" s="56"/>
      <c r="RMJ39" s="56"/>
      <c r="RMK39" s="56"/>
      <c r="RML39" s="56"/>
      <c r="RMM39" s="56"/>
      <c r="RMN39" s="56"/>
      <c r="RMO39" s="56"/>
      <c r="RMP39" s="56"/>
      <c r="RMQ39" s="56"/>
      <c r="RMR39" s="56"/>
      <c r="RMS39" s="56"/>
      <c r="RMT39" s="56"/>
      <c r="RMU39" s="56"/>
      <c r="RMV39" s="56"/>
      <c r="RMW39" s="56"/>
      <c r="RMX39" s="56"/>
      <c r="RMY39" s="56"/>
      <c r="RMZ39" s="56"/>
      <c r="RNA39" s="56"/>
      <c r="RNB39" s="56"/>
      <c r="RNC39" s="56"/>
      <c r="RND39" s="56"/>
      <c r="RNE39" s="56"/>
      <c r="RNF39" s="56"/>
      <c r="RNG39" s="56"/>
      <c r="RNH39" s="56"/>
      <c r="RNI39" s="56"/>
      <c r="RNJ39" s="56"/>
      <c r="RNK39" s="56"/>
      <c r="RNL39" s="56"/>
      <c r="RNM39" s="56"/>
      <c r="RNN39" s="56"/>
      <c r="RNO39" s="56"/>
      <c r="RNP39" s="56"/>
      <c r="RNQ39" s="56"/>
      <c r="RNR39" s="56"/>
      <c r="RNS39" s="56"/>
      <c r="RNT39" s="56"/>
      <c r="RNU39" s="56"/>
      <c r="RNV39" s="56"/>
      <c r="RNW39" s="56"/>
      <c r="RNX39" s="56"/>
      <c r="RNY39" s="56"/>
      <c r="RNZ39" s="56"/>
      <c r="ROA39" s="56"/>
      <c r="ROB39" s="56"/>
      <c r="ROC39" s="56"/>
      <c r="ROD39" s="56"/>
      <c r="ROE39" s="56"/>
      <c r="ROF39" s="56"/>
      <c r="ROG39" s="56"/>
      <c r="ROH39" s="56"/>
      <c r="ROI39" s="56"/>
      <c r="ROJ39" s="56"/>
      <c r="ROK39" s="56"/>
      <c r="ROL39" s="56"/>
      <c r="ROM39" s="56"/>
      <c r="RON39" s="56"/>
      <c r="ROO39" s="56"/>
      <c r="ROP39" s="56"/>
      <c r="ROQ39" s="56"/>
      <c r="ROR39" s="56"/>
      <c r="ROS39" s="56"/>
      <c r="ROT39" s="56"/>
      <c r="ROU39" s="56"/>
      <c r="ROV39" s="56"/>
      <c r="ROW39" s="56"/>
      <c r="ROX39" s="56"/>
      <c r="ROY39" s="56"/>
      <c r="ROZ39" s="56"/>
      <c r="RPA39" s="56"/>
      <c r="RPB39" s="56"/>
      <c r="RPC39" s="56"/>
      <c r="RPD39" s="56"/>
      <c r="RPE39" s="56"/>
      <c r="RPF39" s="56"/>
      <c r="RPG39" s="56"/>
      <c r="RPH39" s="56"/>
      <c r="RPI39" s="56"/>
      <c r="RPJ39" s="56"/>
      <c r="RPK39" s="56"/>
      <c r="RPL39" s="56"/>
      <c r="RPM39" s="56"/>
      <c r="RPN39" s="56"/>
      <c r="RPO39" s="56"/>
      <c r="RPP39" s="56"/>
      <c r="RPQ39" s="56"/>
      <c r="RPR39" s="56"/>
      <c r="RPS39" s="56"/>
      <c r="RPT39" s="56"/>
      <c r="RPU39" s="56"/>
      <c r="RPV39" s="56"/>
      <c r="RPW39" s="56"/>
      <c r="RPX39" s="56"/>
      <c r="RPY39" s="56"/>
      <c r="RPZ39" s="56"/>
      <c r="RQA39" s="56"/>
      <c r="RQB39" s="56"/>
      <c r="RQC39" s="56"/>
      <c r="RQD39" s="56"/>
      <c r="RQE39" s="56"/>
      <c r="RQF39" s="56"/>
      <c r="RQG39" s="56"/>
      <c r="RQH39" s="56"/>
      <c r="RQI39" s="56"/>
      <c r="RQJ39" s="56"/>
      <c r="RQK39" s="56"/>
      <c r="RQL39" s="56"/>
      <c r="RQM39" s="56"/>
      <c r="RQN39" s="56"/>
      <c r="RQO39" s="56"/>
      <c r="RQP39" s="56"/>
      <c r="RQQ39" s="56"/>
      <c r="RQR39" s="56"/>
      <c r="RQS39" s="56"/>
      <c r="RQT39" s="56"/>
      <c r="RQU39" s="56"/>
      <c r="RQV39" s="56"/>
      <c r="RQW39" s="56"/>
      <c r="RQX39" s="56"/>
      <c r="RQY39" s="56"/>
      <c r="RQZ39" s="56"/>
      <c r="RRA39" s="56"/>
      <c r="RRB39" s="56"/>
      <c r="RRC39" s="56"/>
      <c r="RRD39" s="56"/>
      <c r="RRE39" s="56"/>
      <c r="RRF39" s="56"/>
      <c r="RRG39" s="56"/>
      <c r="RRH39" s="56"/>
      <c r="RRI39" s="56"/>
      <c r="RRJ39" s="56"/>
      <c r="RRK39" s="56"/>
      <c r="RRL39" s="56"/>
      <c r="RRM39" s="56"/>
      <c r="RRN39" s="56"/>
      <c r="RRO39" s="56"/>
      <c r="RRP39" s="56"/>
      <c r="RRQ39" s="56"/>
      <c r="RRR39" s="56"/>
      <c r="RRS39" s="56"/>
      <c r="RRT39" s="56"/>
      <c r="RRU39" s="56"/>
      <c r="RRV39" s="56"/>
      <c r="RRW39" s="56"/>
      <c r="RRX39" s="56"/>
      <c r="RRY39" s="56"/>
      <c r="RRZ39" s="56"/>
      <c r="RSA39" s="56"/>
      <c r="RSB39" s="56"/>
      <c r="RSC39" s="56"/>
      <c r="RSD39" s="56"/>
      <c r="RSE39" s="56"/>
      <c r="RSF39" s="56"/>
      <c r="RSG39" s="56"/>
      <c r="RSH39" s="56"/>
      <c r="RSI39" s="56"/>
      <c r="RSJ39" s="56"/>
      <c r="RSK39" s="56"/>
      <c r="RSL39" s="56"/>
      <c r="RSM39" s="56"/>
      <c r="RSN39" s="56"/>
      <c r="RSO39" s="56"/>
      <c r="RSP39" s="56"/>
      <c r="RSQ39" s="56"/>
      <c r="RSR39" s="56"/>
      <c r="RSS39" s="56"/>
      <c r="RST39" s="56"/>
      <c r="RSU39" s="56"/>
      <c r="RSV39" s="56"/>
      <c r="RSW39" s="56"/>
      <c r="RSX39" s="56"/>
      <c r="RSY39" s="56"/>
      <c r="RSZ39" s="56"/>
      <c r="RTA39" s="56"/>
      <c r="RTB39" s="56"/>
      <c r="RTC39" s="56"/>
      <c r="RTD39" s="56"/>
      <c r="RTE39" s="56"/>
      <c r="RTF39" s="56"/>
      <c r="RTG39" s="56"/>
      <c r="RTH39" s="56"/>
      <c r="RTI39" s="56"/>
      <c r="RTJ39" s="56"/>
      <c r="RTK39" s="56"/>
      <c r="RTL39" s="56"/>
      <c r="RTM39" s="56"/>
      <c r="RTN39" s="56"/>
      <c r="RTO39" s="56"/>
      <c r="RTP39" s="56"/>
      <c r="RTQ39" s="56"/>
      <c r="RTR39" s="56"/>
      <c r="RTS39" s="56"/>
      <c r="RTT39" s="56"/>
      <c r="RTU39" s="56"/>
      <c r="RTV39" s="56"/>
      <c r="RTW39" s="56"/>
      <c r="RTX39" s="56"/>
      <c r="RTY39" s="56"/>
      <c r="RTZ39" s="56"/>
      <c r="RUA39" s="56"/>
      <c r="RUB39" s="56"/>
      <c r="RUC39" s="56"/>
      <c r="RUD39" s="56"/>
      <c r="RUE39" s="56"/>
      <c r="RUF39" s="56"/>
      <c r="RUG39" s="56"/>
      <c r="RUH39" s="56"/>
      <c r="RUI39" s="56"/>
      <c r="RUJ39" s="56"/>
      <c r="RUK39" s="56"/>
      <c r="RUL39" s="56"/>
      <c r="RUM39" s="56"/>
      <c r="RUN39" s="56"/>
      <c r="RUO39" s="56"/>
      <c r="RUP39" s="56"/>
      <c r="RUQ39" s="56"/>
      <c r="RUR39" s="56"/>
      <c r="RUS39" s="56"/>
      <c r="RUT39" s="56"/>
      <c r="RUU39" s="56"/>
      <c r="RUV39" s="56"/>
      <c r="RUW39" s="56"/>
      <c r="RUX39" s="56"/>
      <c r="RUY39" s="56"/>
      <c r="RUZ39" s="56"/>
      <c r="RVA39" s="56"/>
      <c r="RVB39" s="56"/>
      <c r="RVC39" s="56"/>
      <c r="RVD39" s="56"/>
      <c r="RVE39" s="56"/>
      <c r="RVF39" s="56"/>
      <c r="RVG39" s="56"/>
      <c r="RVH39" s="56"/>
      <c r="RVI39" s="56"/>
      <c r="RVJ39" s="56"/>
      <c r="RVK39" s="56"/>
      <c r="RVL39" s="56"/>
      <c r="RVM39" s="56"/>
      <c r="RVN39" s="56"/>
      <c r="RVO39" s="56"/>
      <c r="RVP39" s="56"/>
      <c r="RVQ39" s="56"/>
      <c r="RVR39" s="56"/>
      <c r="RVS39" s="56"/>
      <c r="RVT39" s="56"/>
      <c r="RVU39" s="56"/>
      <c r="RVV39" s="56"/>
      <c r="RVW39" s="56"/>
      <c r="RVX39" s="56"/>
      <c r="RVY39" s="56"/>
      <c r="RVZ39" s="56"/>
      <c r="RWA39" s="56"/>
      <c r="RWB39" s="56"/>
      <c r="RWC39" s="56"/>
      <c r="RWD39" s="56"/>
      <c r="RWE39" s="56"/>
      <c r="RWF39" s="56"/>
      <c r="RWG39" s="56"/>
      <c r="RWH39" s="56"/>
      <c r="RWI39" s="56"/>
      <c r="RWJ39" s="56"/>
      <c r="RWK39" s="56"/>
      <c r="RWL39" s="56"/>
      <c r="RWM39" s="56"/>
      <c r="RWN39" s="56"/>
      <c r="RWO39" s="56"/>
      <c r="RWP39" s="56"/>
      <c r="RWQ39" s="56"/>
      <c r="RWR39" s="56"/>
      <c r="RWS39" s="56"/>
      <c r="RWT39" s="56"/>
      <c r="RWU39" s="56"/>
      <c r="RWV39" s="56"/>
      <c r="RWW39" s="56"/>
      <c r="RWX39" s="56"/>
      <c r="RWY39" s="56"/>
      <c r="RWZ39" s="56"/>
      <c r="RXA39" s="56"/>
      <c r="RXB39" s="56"/>
      <c r="RXC39" s="56"/>
      <c r="RXD39" s="56"/>
      <c r="RXE39" s="56"/>
      <c r="RXF39" s="56"/>
      <c r="RXG39" s="56"/>
      <c r="RXH39" s="56"/>
      <c r="RXI39" s="56"/>
      <c r="RXJ39" s="56"/>
      <c r="RXK39" s="56"/>
      <c r="RXL39" s="56"/>
      <c r="RXM39" s="56"/>
      <c r="RXN39" s="56"/>
      <c r="RXO39" s="56"/>
      <c r="RXP39" s="56"/>
      <c r="RXQ39" s="56"/>
      <c r="RXR39" s="56"/>
      <c r="RXS39" s="56"/>
      <c r="RXT39" s="56"/>
      <c r="RXU39" s="56"/>
      <c r="RXV39" s="56"/>
      <c r="RXW39" s="56"/>
      <c r="RXX39" s="56"/>
      <c r="RXY39" s="56"/>
      <c r="RXZ39" s="56"/>
      <c r="RYA39" s="56"/>
      <c r="RYB39" s="56"/>
      <c r="RYC39" s="56"/>
      <c r="RYD39" s="56"/>
      <c r="RYE39" s="56"/>
      <c r="RYF39" s="56"/>
      <c r="RYG39" s="56"/>
      <c r="RYH39" s="56"/>
      <c r="RYI39" s="56"/>
      <c r="RYJ39" s="56"/>
      <c r="RYK39" s="56"/>
      <c r="RYL39" s="56"/>
      <c r="RYM39" s="56"/>
      <c r="RYN39" s="56"/>
      <c r="RYO39" s="56"/>
      <c r="RYP39" s="56"/>
      <c r="RYQ39" s="56"/>
      <c r="RYR39" s="56"/>
      <c r="RYS39" s="56"/>
      <c r="RYT39" s="56"/>
      <c r="RYU39" s="56"/>
      <c r="RYV39" s="56"/>
      <c r="RYW39" s="56"/>
      <c r="RYX39" s="56"/>
      <c r="RYY39" s="56"/>
      <c r="RYZ39" s="56"/>
      <c r="RZA39" s="56"/>
      <c r="RZB39" s="56"/>
      <c r="RZC39" s="56"/>
      <c r="RZD39" s="56"/>
      <c r="RZE39" s="56"/>
      <c r="RZF39" s="56"/>
      <c r="RZG39" s="56"/>
      <c r="RZH39" s="56"/>
      <c r="RZI39" s="56"/>
      <c r="RZJ39" s="56"/>
      <c r="RZK39" s="56"/>
      <c r="RZL39" s="56"/>
      <c r="RZM39" s="56"/>
      <c r="RZN39" s="56"/>
      <c r="RZO39" s="56"/>
      <c r="RZP39" s="56"/>
      <c r="RZQ39" s="56"/>
      <c r="RZR39" s="56"/>
      <c r="RZS39" s="56"/>
      <c r="RZT39" s="56"/>
      <c r="RZU39" s="56"/>
      <c r="RZV39" s="56"/>
      <c r="RZW39" s="56"/>
      <c r="RZX39" s="56"/>
      <c r="RZY39" s="56"/>
      <c r="RZZ39" s="56"/>
      <c r="SAA39" s="56"/>
      <c r="SAB39" s="56"/>
      <c r="SAC39" s="56"/>
      <c r="SAD39" s="56"/>
      <c r="SAE39" s="56"/>
      <c r="SAF39" s="56"/>
      <c r="SAG39" s="56"/>
      <c r="SAH39" s="56"/>
      <c r="SAI39" s="56"/>
      <c r="SAJ39" s="56"/>
      <c r="SAK39" s="56"/>
      <c r="SAL39" s="56"/>
      <c r="SAM39" s="56"/>
      <c r="SAN39" s="56"/>
      <c r="SAO39" s="56"/>
      <c r="SAP39" s="56"/>
      <c r="SAQ39" s="56"/>
      <c r="SAR39" s="56"/>
      <c r="SAS39" s="56"/>
      <c r="SAT39" s="56"/>
      <c r="SAU39" s="56"/>
      <c r="SAV39" s="56"/>
      <c r="SAW39" s="56"/>
      <c r="SAX39" s="56"/>
      <c r="SAY39" s="56"/>
      <c r="SAZ39" s="56"/>
      <c r="SBA39" s="56"/>
      <c r="SBB39" s="56"/>
      <c r="SBC39" s="56"/>
      <c r="SBD39" s="56"/>
      <c r="SBE39" s="56"/>
      <c r="SBF39" s="56"/>
      <c r="SBG39" s="56"/>
      <c r="SBH39" s="56"/>
      <c r="SBI39" s="56"/>
      <c r="SBJ39" s="56"/>
      <c r="SBK39" s="56"/>
      <c r="SBL39" s="56"/>
      <c r="SBM39" s="56"/>
      <c r="SBN39" s="56"/>
      <c r="SBO39" s="56"/>
      <c r="SBP39" s="56"/>
      <c r="SBQ39" s="56"/>
      <c r="SBR39" s="56"/>
      <c r="SBS39" s="56"/>
      <c r="SBT39" s="56"/>
      <c r="SBU39" s="56"/>
      <c r="SBV39" s="56"/>
      <c r="SBW39" s="56"/>
      <c r="SBX39" s="56"/>
      <c r="SBY39" s="56"/>
      <c r="SBZ39" s="56"/>
      <c r="SCA39" s="56"/>
      <c r="SCB39" s="56"/>
      <c r="SCC39" s="56"/>
      <c r="SCD39" s="56"/>
      <c r="SCE39" s="56"/>
      <c r="SCF39" s="56"/>
      <c r="SCG39" s="56"/>
      <c r="SCH39" s="56"/>
      <c r="SCI39" s="56"/>
      <c r="SCJ39" s="56"/>
      <c r="SCK39" s="56"/>
      <c r="SCL39" s="56"/>
      <c r="SCM39" s="56"/>
      <c r="SCN39" s="56"/>
      <c r="SCO39" s="56"/>
      <c r="SCP39" s="56"/>
      <c r="SCQ39" s="56"/>
      <c r="SCR39" s="56"/>
      <c r="SCS39" s="56"/>
      <c r="SCT39" s="56"/>
      <c r="SCU39" s="56"/>
      <c r="SCV39" s="56"/>
      <c r="SCW39" s="56"/>
      <c r="SCX39" s="56"/>
      <c r="SCY39" s="56"/>
      <c r="SCZ39" s="56"/>
      <c r="SDA39" s="56"/>
      <c r="SDB39" s="56"/>
      <c r="SDC39" s="56"/>
      <c r="SDD39" s="56"/>
      <c r="SDE39" s="56"/>
      <c r="SDF39" s="56"/>
      <c r="SDG39" s="56"/>
      <c r="SDH39" s="56"/>
      <c r="SDI39" s="56"/>
      <c r="SDJ39" s="56"/>
      <c r="SDK39" s="56"/>
      <c r="SDL39" s="56"/>
      <c r="SDM39" s="56"/>
      <c r="SDN39" s="56"/>
      <c r="SDO39" s="56"/>
      <c r="SDP39" s="56"/>
      <c r="SDQ39" s="56"/>
      <c r="SDR39" s="56"/>
      <c r="SDS39" s="56"/>
      <c r="SDT39" s="56"/>
      <c r="SDU39" s="56"/>
      <c r="SDV39" s="56"/>
      <c r="SDW39" s="56"/>
      <c r="SDX39" s="56"/>
      <c r="SDY39" s="56"/>
      <c r="SDZ39" s="56"/>
      <c r="SEA39" s="56"/>
      <c r="SEB39" s="56"/>
      <c r="SEC39" s="56"/>
      <c r="SED39" s="56"/>
      <c r="SEE39" s="56"/>
      <c r="SEF39" s="56"/>
      <c r="SEG39" s="56"/>
      <c r="SEH39" s="56"/>
      <c r="SEI39" s="56"/>
      <c r="SEJ39" s="56"/>
      <c r="SEK39" s="56"/>
      <c r="SEL39" s="56"/>
      <c r="SEM39" s="56"/>
      <c r="SEN39" s="56"/>
      <c r="SEO39" s="56"/>
      <c r="SEP39" s="56"/>
      <c r="SEQ39" s="56"/>
      <c r="SER39" s="56"/>
      <c r="SES39" s="56"/>
      <c r="SET39" s="56"/>
      <c r="SEU39" s="56"/>
      <c r="SEV39" s="56"/>
      <c r="SEW39" s="56"/>
      <c r="SEX39" s="56"/>
      <c r="SEY39" s="56"/>
      <c r="SEZ39" s="56"/>
      <c r="SFA39" s="56"/>
      <c r="SFB39" s="56"/>
      <c r="SFC39" s="56"/>
      <c r="SFD39" s="56"/>
      <c r="SFE39" s="56"/>
      <c r="SFF39" s="56"/>
      <c r="SFG39" s="56"/>
      <c r="SFH39" s="56"/>
      <c r="SFI39" s="56"/>
      <c r="SFJ39" s="56"/>
      <c r="SFK39" s="56"/>
      <c r="SFL39" s="56"/>
      <c r="SFM39" s="56"/>
      <c r="SFN39" s="56"/>
      <c r="SFO39" s="56"/>
      <c r="SFP39" s="56"/>
      <c r="SFQ39" s="56"/>
      <c r="SFR39" s="56"/>
      <c r="SFS39" s="56"/>
      <c r="SFT39" s="56"/>
      <c r="SFU39" s="56"/>
      <c r="SFV39" s="56"/>
      <c r="SFW39" s="56"/>
      <c r="SFX39" s="56"/>
      <c r="SFY39" s="56"/>
      <c r="SFZ39" s="56"/>
      <c r="SGA39" s="56"/>
      <c r="SGB39" s="56"/>
      <c r="SGC39" s="56"/>
      <c r="SGD39" s="56"/>
      <c r="SGE39" s="56"/>
      <c r="SGF39" s="56"/>
      <c r="SGG39" s="56"/>
      <c r="SGH39" s="56"/>
      <c r="SGI39" s="56"/>
      <c r="SGJ39" s="56"/>
      <c r="SGK39" s="56"/>
      <c r="SGL39" s="56"/>
      <c r="SGM39" s="56"/>
      <c r="SGN39" s="56"/>
      <c r="SGO39" s="56"/>
      <c r="SGP39" s="56"/>
      <c r="SGQ39" s="56"/>
      <c r="SGR39" s="56"/>
      <c r="SGS39" s="56"/>
      <c r="SGT39" s="56"/>
      <c r="SGU39" s="56"/>
      <c r="SGV39" s="56"/>
      <c r="SGW39" s="56"/>
      <c r="SGX39" s="56"/>
      <c r="SGY39" s="56"/>
      <c r="SGZ39" s="56"/>
      <c r="SHA39" s="56"/>
      <c r="SHB39" s="56"/>
      <c r="SHC39" s="56"/>
      <c r="SHD39" s="56"/>
      <c r="SHE39" s="56"/>
      <c r="SHF39" s="56"/>
      <c r="SHG39" s="56"/>
      <c r="SHH39" s="56"/>
      <c r="SHI39" s="56"/>
      <c r="SHJ39" s="56"/>
      <c r="SHK39" s="56"/>
      <c r="SHL39" s="56"/>
      <c r="SHM39" s="56"/>
      <c r="SHN39" s="56"/>
      <c r="SHO39" s="56"/>
      <c r="SHP39" s="56"/>
      <c r="SHQ39" s="56"/>
      <c r="SHR39" s="56"/>
      <c r="SHS39" s="56"/>
      <c r="SHT39" s="56"/>
      <c r="SHU39" s="56"/>
      <c r="SHV39" s="56"/>
      <c r="SHW39" s="56"/>
      <c r="SHX39" s="56"/>
      <c r="SHY39" s="56"/>
      <c r="SHZ39" s="56"/>
      <c r="SIA39" s="56"/>
      <c r="SIB39" s="56"/>
      <c r="SIC39" s="56"/>
      <c r="SID39" s="56"/>
      <c r="SIE39" s="56"/>
      <c r="SIF39" s="56"/>
      <c r="SIG39" s="56"/>
      <c r="SIH39" s="56"/>
      <c r="SII39" s="56"/>
      <c r="SIJ39" s="56"/>
      <c r="SIK39" s="56"/>
      <c r="SIL39" s="56"/>
      <c r="SIM39" s="56"/>
      <c r="SIN39" s="56"/>
      <c r="SIO39" s="56"/>
      <c r="SIP39" s="56"/>
      <c r="SIQ39" s="56"/>
      <c r="SIR39" s="56"/>
      <c r="SIS39" s="56"/>
      <c r="SIT39" s="56"/>
      <c r="SIU39" s="56"/>
      <c r="SIV39" s="56"/>
      <c r="SIW39" s="56"/>
      <c r="SIX39" s="56"/>
      <c r="SIY39" s="56"/>
      <c r="SIZ39" s="56"/>
      <c r="SJA39" s="56"/>
      <c r="SJB39" s="56"/>
      <c r="SJC39" s="56"/>
      <c r="SJD39" s="56"/>
      <c r="SJE39" s="56"/>
      <c r="SJF39" s="56"/>
      <c r="SJG39" s="56"/>
      <c r="SJH39" s="56"/>
      <c r="SJI39" s="56"/>
      <c r="SJJ39" s="56"/>
      <c r="SJK39" s="56"/>
      <c r="SJL39" s="56"/>
      <c r="SJM39" s="56"/>
      <c r="SJN39" s="56"/>
      <c r="SJO39" s="56"/>
      <c r="SJP39" s="56"/>
      <c r="SJQ39" s="56"/>
      <c r="SJR39" s="56"/>
      <c r="SJS39" s="56"/>
      <c r="SJT39" s="56"/>
      <c r="SJU39" s="56"/>
      <c r="SJV39" s="56"/>
      <c r="SJW39" s="56"/>
      <c r="SJX39" s="56"/>
      <c r="SJY39" s="56"/>
      <c r="SJZ39" s="56"/>
      <c r="SKA39" s="56"/>
      <c r="SKB39" s="56"/>
      <c r="SKC39" s="56"/>
      <c r="SKD39" s="56"/>
      <c r="SKE39" s="56"/>
      <c r="SKF39" s="56"/>
      <c r="SKG39" s="56"/>
      <c r="SKH39" s="56"/>
      <c r="SKI39" s="56"/>
      <c r="SKJ39" s="56"/>
      <c r="SKK39" s="56"/>
      <c r="SKL39" s="56"/>
      <c r="SKM39" s="56"/>
      <c r="SKN39" s="56"/>
      <c r="SKO39" s="56"/>
      <c r="SKP39" s="56"/>
      <c r="SKQ39" s="56"/>
      <c r="SKR39" s="56"/>
      <c r="SKS39" s="56"/>
      <c r="SKT39" s="56"/>
      <c r="SKU39" s="56"/>
      <c r="SKV39" s="56"/>
      <c r="SKW39" s="56"/>
      <c r="SKX39" s="56"/>
      <c r="SKY39" s="56"/>
      <c r="SKZ39" s="56"/>
      <c r="SLA39" s="56"/>
      <c r="SLB39" s="56"/>
      <c r="SLC39" s="56"/>
      <c r="SLD39" s="56"/>
      <c r="SLE39" s="56"/>
      <c r="SLF39" s="56"/>
      <c r="SLG39" s="56"/>
      <c r="SLH39" s="56"/>
      <c r="SLI39" s="56"/>
      <c r="SLJ39" s="56"/>
      <c r="SLK39" s="56"/>
      <c r="SLL39" s="56"/>
      <c r="SLM39" s="56"/>
      <c r="SLN39" s="56"/>
      <c r="SLO39" s="56"/>
      <c r="SLP39" s="56"/>
      <c r="SLQ39" s="56"/>
      <c r="SLR39" s="56"/>
      <c r="SLS39" s="56"/>
      <c r="SLT39" s="56"/>
      <c r="SLU39" s="56"/>
      <c r="SLV39" s="56"/>
      <c r="SLW39" s="56"/>
      <c r="SLX39" s="56"/>
      <c r="SLY39" s="56"/>
      <c r="SLZ39" s="56"/>
      <c r="SMA39" s="56"/>
      <c r="SMB39" s="56"/>
      <c r="SMC39" s="56"/>
      <c r="SMD39" s="56"/>
      <c r="SME39" s="56"/>
      <c r="SMF39" s="56"/>
      <c r="SMG39" s="56"/>
      <c r="SMH39" s="56"/>
      <c r="SMI39" s="56"/>
      <c r="SMJ39" s="56"/>
      <c r="SMK39" s="56"/>
      <c r="SML39" s="56"/>
      <c r="SMM39" s="56"/>
      <c r="SMN39" s="56"/>
      <c r="SMO39" s="56"/>
      <c r="SMP39" s="56"/>
      <c r="SMQ39" s="56"/>
      <c r="SMR39" s="56"/>
      <c r="SMS39" s="56"/>
      <c r="SMT39" s="56"/>
      <c r="SMU39" s="56"/>
      <c r="SMV39" s="56"/>
      <c r="SMW39" s="56"/>
      <c r="SMX39" s="56"/>
      <c r="SMY39" s="56"/>
      <c r="SMZ39" s="56"/>
      <c r="SNA39" s="56"/>
      <c r="SNB39" s="56"/>
      <c r="SNC39" s="56"/>
      <c r="SND39" s="56"/>
      <c r="SNE39" s="56"/>
      <c r="SNF39" s="56"/>
      <c r="SNG39" s="56"/>
      <c r="SNH39" s="56"/>
      <c r="SNI39" s="56"/>
      <c r="SNJ39" s="56"/>
      <c r="SNK39" s="56"/>
      <c r="SNL39" s="56"/>
      <c r="SNM39" s="56"/>
      <c r="SNN39" s="56"/>
      <c r="SNO39" s="56"/>
      <c r="SNP39" s="56"/>
      <c r="SNQ39" s="56"/>
      <c r="SNR39" s="56"/>
      <c r="SNS39" s="56"/>
      <c r="SNT39" s="56"/>
      <c r="SNU39" s="56"/>
      <c r="SNV39" s="56"/>
      <c r="SNW39" s="56"/>
      <c r="SNX39" s="56"/>
      <c r="SNY39" s="56"/>
      <c r="SNZ39" s="56"/>
      <c r="SOA39" s="56"/>
      <c r="SOB39" s="56"/>
      <c r="SOC39" s="56"/>
      <c r="SOD39" s="56"/>
      <c r="SOE39" s="56"/>
      <c r="SOF39" s="56"/>
      <c r="SOG39" s="56"/>
      <c r="SOH39" s="56"/>
      <c r="SOI39" s="56"/>
      <c r="SOJ39" s="56"/>
      <c r="SOK39" s="56"/>
      <c r="SOL39" s="56"/>
      <c r="SOM39" s="56"/>
      <c r="SON39" s="56"/>
      <c r="SOO39" s="56"/>
      <c r="SOP39" s="56"/>
      <c r="SOQ39" s="56"/>
      <c r="SOR39" s="56"/>
      <c r="SOS39" s="56"/>
      <c r="SOT39" s="56"/>
      <c r="SOU39" s="56"/>
      <c r="SOV39" s="56"/>
      <c r="SOW39" s="56"/>
      <c r="SOX39" s="56"/>
      <c r="SOY39" s="56"/>
      <c r="SOZ39" s="56"/>
      <c r="SPA39" s="56"/>
      <c r="SPB39" s="56"/>
      <c r="SPC39" s="56"/>
      <c r="SPD39" s="56"/>
      <c r="SPE39" s="56"/>
      <c r="SPF39" s="56"/>
      <c r="SPG39" s="56"/>
      <c r="SPH39" s="56"/>
      <c r="SPI39" s="56"/>
      <c r="SPJ39" s="56"/>
      <c r="SPK39" s="56"/>
      <c r="SPL39" s="56"/>
      <c r="SPM39" s="56"/>
      <c r="SPN39" s="56"/>
      <c r="SPO39" s="56"/>
      <c r="SPP39" s="56"/>
      <c r="SPQ39" s="56"/>
      <c r="SPR39" s="56"/>
      <c r="SPS39" s="56"/>
      <c r="SPT39" s="56"/>
      <c r="SPU39" s="56"/>
      <c r="SPV39" s="56"/>
      <c r="SPW39" s="56"/>
      <c r="SPX39" s="56"/>
      <c r="SPY39" s="56"/>
      <c r="SPZ39" s="56"/>
      <c r="SQA39" s="56"/>
      <c r="SQB39" s="56"/>
      <c r="SQC39" s="56"/>
      <c r="SQD39" s="56"/>
      <c r="SQE39" s="56"/>
      <c r="SQF39" s="56"/>
      <c r="SQG39" s="56"/>
      <c r="SQH39" s="56"/>
      <c r="SQI39" s="56"/>
      <c r="SQJ39" s="56"/>
      <c r="SQK39" s="56"/>
      <c r="SQL39" s="56"/>
      <c r="SQM39" s="56"/>
      <c r="SQN39" s="56"/>
      <c r="SQO39" s="56"/>
      <c r="SQP39" s="56"/>
      <c r="SQQ39" s="56"/>
      <c r="SQR39" s="56"/>
      <c r="SQS39" s="56"/>
      <c r="SQT39" s="56"/>
      <c r="SQU39" s="56"/>
      <c r="SQV39" s="56"/>
      <c r="SQW39" s="56"/>
      <c r="SQX39" s="56"/>
      <c r="SQY39" s="56"/>
      <c r="SQZ39" s="56"/>
      <c r="SRA39" s="56"/>
      <c r="SRB39" s="56"/>
      <c r="SRC39" s="56"/>
      <c r="SRD39" s="56"/>
      <c r="SRE39" s="56"/>
      <c r="SRF39" s="56"/>
      <c r="SRG39" s="56"/>
      <c r="SRH39" s="56"/>
      <c r="SRI39" s="56"/>
      <c r="SRJ39" s="56"/>
      <c r="SRK39" s="56"/>
      <c r="SRL39" s="56"/>
      <c r="SRM39" s="56"/>
      <c r="SRN39" s="56"/>
      <c r="SRO39" s="56"/>
      <c r="SRP39" s="56"/>
      <c r="SRQ39" s="56"/>
      <c r="SRR39" s="56"/>
      <c r="SRS39" s="56"/>
      <c r="SRT39" s="56"/>
      <c r="SRU39" s="56"/>
      <c r="SRV39" s="56"/>
      <c r="SRW39" s="56"/>
      <c r="SRX39" s="56"/>
      <c r="SRY39" s="56"/>
      <c r="SRZ39" s="56"/>
      <c r="SSA39" s="56"/>
      <c r="SSB39" s="56"/>
      <c r="SSC39" s="56"/>
      <c r="SSD39" s="56"/>
      <c r="SSE39" s="56"/>
      <c r="SSF39" s="56"/>
      <c r="SSG39" s="56"/>
      <c r="SSH39" s="56"/>
      <c r="SSI39" s="56"/>
      <c r="SSJ39" s="56"/>
      <c r="SSK39" s="56"/>
      <c r="SSL39" s="56"/>
      <c r="SSM39" s="56"/>
      <c r="SSN39" s="56"/>
      <c r="SSO39" s="56"/>
      <c r="SSP39" s="56"/>
      <c r="SSQ39" s="56"/>
      <c r="SSR39" s="56"/>
      <c r="SSS39" s="56"/>
      <c r="SST39" s="56"/>
      <c r="SSU39" s="56"/>
      <c r="SSV39" s="56"/>
      <c r="SSW39" s="56"/>
      <c r="SSX39" s="56"/>
      <c r="SSY39" s="56"/>
      <c r="SSZ39" s="56"/>
      <c r="STA39" s="56"/>
      <c r="STB39" s="56"/>
      <c r="STC39" s="56"/>
      <c r="STD39" s="56"/>
      <c r="STE39" s="56"/>
      <c r="STF39" s="56"/>
      <c r="STG39" s="56"/>
      <c r="STH39" s="56"/>
      <c r="STI39" s="56"/>
      <c r="STJ39" s="56"/>
      <c r="STK39" s="56"/>
      <c r="STL39" s="56"/>
      <c r="STM39" s="56"/>
      <c r="STN39" s="56"/>
      <c r="STO39" s="56"/>
      <c r="STP39" s="56"/>
      <c r="STQ39" s="56"/>
      <c r="STR39" s="56"/>
      <c r="STS39" s="56"/>
      <c r="STT39" s="56"/>
      <c r="STU39" s="56"/>
      <c r="STV39" s="56"/>
      <c r="STW39" s="56"/>
      <c r="STX39" s="56"/>
      <c r="STY39" s="56"/>
      <c r="STZ39" s="56"/>
      <c r="SUA39" s="56"/>
      <c r="SUB39" s="56"/>
      <c r="SUC39" s="56"/>
      <c r="SUD39" s="56"/>
      <c r="SUE39" s="56"/>
      <c r="SUF39" s="56"/>
      <c r="SUG39" s="56"/>
      <c r="SUH39" s="56"/>
      <c r="SUI39" s="56"/>
      <c r="SUJ39" s="56"/>
      <c r="SUK39" s="56"/>
      <c r="SUL39" s="56"/>
      <c r="SUM39" s="56"/>
      <c r="SUN39" s="56"/>
      <c r="SUO39" s="56"/>
      <c r="SUP39" s="56"/>
      <c r="SUQ39" s="56"/>
      <c r="SUR39" s="56"/>
      <c r="SUS39" s="56"/>
      <c r="SUT39" s="56"/>
      <c r="SUU39" s="56"/>
      <c r="SUV39" s="56"/>
      <c r="SUW39" s="56"/>
      <c r="SUX39" s="56"/>
      <c r="SUY39" s="56"/>
      <c r="SUZ39" s="56"/>
      <c r="SVA39" s="56"/>
      <c r="SVB39" s="56"/>
      <c r="SVC39" s="56"/>
      <c r="SVD39" s="56"/>
      <c r="SVE39" s="56"/>
      <c r="SVF39" s="56"/>
      <c r="SVG39" s="56"/>
      <c r="SVH39" s="56"/>
      <c r="SVI39" s="56"/>
      <c r="SVJ39" s="56"/>
      <c r="SVK39" s="56"/>
      <c r="SVL39" s="56"/>
      <c r="SVM39" s="56"/>
      <c r="SVN39" s="56"/>
      <c r="SVO39" s="56"/>
      <c r="SVP39" s="56"/>
      <c r="SVQ39" s="56"/>
      <c r="SVR39" s="56"/>
      <c r="SVS39" s="56"/>
      <c r="SVT39" s="56"/>
      <c r="SVU39" s="56"/>
      <c r="SVV39" s="56"/>
      <c r="SVW39" s="56"/>
      <c r="SVX39" s="56"/>
      <c r="SVY39" s="56"/>
      <c r="SVZ39" s="56"/>
      <c r="SWA39" s="56"/>
      <c r="SWB39" s="56"/>
      <c r="SWC39" s="56"/>
      <c r="SWD39" s="56"/>
      <c r="SWE39" s="56"/>
      <c r="SWF39" s="56"/>
      <c r="SWG39" s="56"/>
      <c r="SWH39" s="56"/>
      <c r="SWI39" s="56"/>
      <c r="SWJ39" s="56"/>
      <c r="SWK39" s="56"/>
      <c r="SWL39" s="56"/>
      <c r="SWM39" s="56"/>
      <c r="SWN39" s="56"/>
      <c r="SWO39" s="56"/>
      <c r="SWP39" s="56"/>
      <c r="SWQ39" s="56"/>
      <c r="SWR39" s="56"/>
      <c r="SWS39" s="56"/>
      <c r="SWT39" s="56"/>
      <c r="SWU39" s="56"/>
      <c r="SWV39" s="56"/>
      <c r="SWW39" s="56"/>
      <c r="SWX39" s="56"/>
      <c r="SWY39" s="56"/>
      <c r="SWZ39" s="56"/>
      <c r="SXA39" s="56"/>
      <c r="SXB39" s="56"/>
      <c r="SXC39" s="56"/>
      <c r="SXD39" s="56"/>
      <c r="SXE39" s="56"/>
      <c r="SXF39" s="56"/>
      <c r="SXG39" s="56"/>
      <c r="SXH39" s="56"/>
      <c r="SXI39" s="56"/>
      <c r="SXJ39" s="56"/>
      <c r="SXK39" s="56"/>
      <c r="SXL39" s="56"/>
      <c r="SXM39" s="56"/>
      <c r="SXN39" s="56"/>
      <c r="SXO39" s="56"/>
      <c r="SXP39" s="56"/>
      <c r="SXQ39" s="56"/>
      <c r="SXR39" s="56"/>
      <c r="SXS39" s="56"/>
      <c r="SXT39" s="56"/>
      <c r="SXU39" s="56"/>
      <c r="SXV39" s="56"/>
      <c r="SXW39" s="56"/>
      <c r="SXX39" s="56"/>
      <c r="SXY39" s="56"/>
      <c r="SXZ39" s="56"/>
      <c r="SYA39" s="56"/>
      <c r="SYB39" s="56"/>
      <c r="SYC39" s="56"/>
      <c r="SYD39" s="56"/>
      <c r="SYE39" s="56"/>
      <c r="SYF39" s="56"/>
      <c r="SYG39" s="56"/>
      <c r="SYH39" s="56"/>
      <c r="SYI39" s="56"/>
      <c r="SYJ39" s="56"/>
      <c r="SYK39" s="56"/>
      <c r="SYL39" s="56"/>
      <c r="SYM39" s="56"/>
      <c r="SYN39" s="56"/>
      <c r="SYO39" s="56"/>
      <c r="SYP39" s="56"/>
      <c r="SYQ39" s="56"/>
      <c r="SYR39" s="56"/>
      <c r="SYS39" s="56"/>
      <c r="SYT39" s="56"/>
      <c r="SYU39" s="56"/>
      <c r="SYV39" s="56"/>
      <c r="SYW39" s="56"/>
      <c r="SYX39" s="56"/>
      <c r="SYY39" s="56"/>
      <c r="SYZ39" s="56"/>
      <c r="SZA39" s="56"/>
      <c r="SZB39" s="56"/>
      <c r="SZC39" s="56"/>
      <c r="SZD39" s="56"/>
      <c r="SZE39" s="56"/>
      <c r="SZF39" s="56"/>
      <c r="SZG39" s="56"/>
      <c r="SZH39" s="56"/>
      <c r="SZI39" s="56"/>
      <c r="SZJ39" s="56"/>
      <c r="SZK39" s="56"/>
      <c r="SZL39" s="56"/>
      <c r="SZM39" s="56"/>
      <c r="SZN39" s="56"/>
      <c r="SZO39" s="56"/>
      <c r="SZP39" s="56"/>
      <c r="SZQ39" s="56"/>
      <c r="SZR39" s="56"/>
      <c r="SZS39" s="56"/>
      <c r="SZT39" s="56"/>
      <c r="SZU39" s="56"/>
      <c r="SZV39" s="56"/>
      <c r="SZW39" s="56"/>
      <c r="SZX39" s="56"/>
      <c r="SZY39" s="56"/>
      <c r="SZZ39" s="56"/>
      <c r="TAA39" s="56"/>
      <c r="TAB39" s="56"/>
      <c r="TAC39" s="56"/>
      <c r="TAD39" s="56"/>
      <c r="TAE39" s="56"/>
      <c r="TAF39" s="56"/>
      <c r="TAG39" s="56"/>
      <c r="TAH39" s="56"/>
      <c r="TAI39" s="56"/>
      <c r="TAJ39" s="56"/>
      <c r="TAK39" s="56"/>
      <c r="TAL39" s="56"/>
      <c r="TAM39" s="56"/>
      <c r="TAN39" s="56"/>
      <c r="TAO39" s="56"/>
      <c r="TAP39" s="56"/>
      <c r="TAQ39" s="56"/>
      <c r="TAR39" s="56"/>
      <c r="TAS39" s="56"/>
      <c r="TAT39" s="56"/>
      <c r="TAU39" s="56"/>
      <c r="TAV39" s="56"/>
      <c r="TAW39" s="56"/>
      <c r="TAX39" s="56"/>
      <c r="TAY39" s="56"/>
      <c r="TAZ39" s="56"/>
      <c r="TBA39" s="56"/>
      <c r="TBB39" s="56"/>
      <c r="TBC39" s="56"/>
      <c r="TBD39" s="56"/>
      <c r="TBE39" s="56"/>
      <c r="TBF39" s="56"/>
      <c r="TBG39" s="56"/>
      <c r="TBH39" s="56"/>
      <c r="TBI39" s="56"/>
      <c r="TBJ39" s="56"/>
      <c r="TBK39" s="56"/>
      <c r="TBL39" s="56"/>
      <c r="TBM39" s="56"/>
      <c r="TBN39" s="56"/>
      <c r="TBO39" s="56"/>
      <c r="TBP39" s="56"/>
      <c r="TBQ39" s="56"/>
      <c r="TBR39" s="56"/>
      <c r="TBS39" s="56"/>
      <c r="TBT39" s="56"/>
      <c r="TBU39" s="56"/>
      <c r="TBV39" s="56"/>
      <c r="TBW39" s="56"/>
      <c r="TBX39" s="56"/>
      <c r="TBY39" s="56"/>
      <c r="TBZ39" s="56"/>
      <c r="TCA39" s="56"/>
      <c r="TCB39" s="56"/>
      <c r="TCC39" s="56"/>
      <c r="TCD39" s="56"/>
      <c r="TCE39" s="56"/>
      <c r="TCF39" s="56"/>
      <c r="TCG39" s="56"/>
      <c r="TCH39" s="56"/>
      <c r="TCI39" s="56"/>
      <c r="TCJ39" s="56"/>
      <c r="TCK39" s="56"/>
      <c r="TCL39" s="56"/>
      <c r="TCM39" s="56"/>
      <c r="TCN39" s="56"/>
      <c r="TCO39" s="56"/>
      <c r="TCP39" s="56"/>
      <c r="TCQ39" s="56"/>
      <c r="TCR39" s="56"/>
      <c r="TCS39" s="56"/>
      <c r="TCT39" s="56"/>
      <c r="TCU39" s="56"/>
      <c r="TCV39" s="56"/>
      <c r="TCW39" s="56"/>
      <c r="TCX39" s="56"/>
      <c r="TCY39" s="56"/>
      <c r="TCZ39" s="56"/>
      <c r="TDA39" s="56"/>
      <c r="TDB39" s="56"/>
      <c r="TDC39" s="56"/>
      <c r="TDD39" s="56"/>
      <c r="TDE39" s="56"/>
      <c r="TDF39" s="56"/>
      <c r="TDG39" s="56"/>
      <c r="TDH39" s="56"/>
      <c r="TDI39" s="56"/>
      <c r="TDJ39" s="56"/>
      <c r="TDK39" s="56"/>
      <c r="TDL39" s="56"/>
      <c r="TDM39" s="56"/>
      <c r="TDN39" s="56"/>
      <c r="TDO39" s="56"/>
      <c r="TDP39" s="56"/>
      <c r="TDQ39" s="56"/>
      <c r="TDR39" s="56"/>
      <c r="TDS39" s="56"/>
      <c r="TDT39" s="56"/>
      <c r="TDU39" s="56"/>
      <c r="TDV39" s="56"/>
      <c r="TDW39" s="56"/>
      <c r="TDX39" s="56"/>
      <c r="TDY39" s="56"/>
      <c r="TDZ39" s="56"/>
      <c r="TEA39" s="56"/>
      <c r="TEB39" s="56"/>
      <c r="TEC39" s="56"/>
      <c r="TED39" s="56"/>
      <c r="TEE39" s="56"/>
      <c r="TEF39" s="56"/>
      <c r="TEG39" s="56"/>
      <c r="TEH39" s="56"/>
      <c r="TEI39" s="56"/>
      <c r="TEJ39" s="56"/>
      <c r="TEK39" s="56"/>
      <c r="TEL39" s="56"/>
      <c r="TEM39" s="56"/>
      <c r="TEN39" s="56"/>
      <c r="TEO39" s="56"/>
      <c r="TEP39" s="56"/>
      <c r="TEQ39" s="56"/>
      <c r="TER39" s="56"/>
      <c r="TES39" s="56"/>
      <c r="TET39" s="56"/>
      <c r="TEU39" s="56"/>
      <c r="TEV39" s="56"/>
      <c r="TEW39" s="56"/>
      <c r="TEX39" s="56"/>
      <c r="TEY39" s="56"/>
      <c r="TEZ39" s="56"/>
      <c r="TFA39" s="56"/>
      <c r="TFB39" s="56"/>
      <c r="TFC39" s="56"/>
      <c r="TFD39" s="56"/>
      <c r="TFE39" s="56"/>
      <c r="TFF39" s="56"/>
      <c r="TFG39" s="56"/>
      <c r="TFH39" s="56"/>
      <c r="TFI39" s="56"/>
      <c r="TFJ39" s="56"/>
      <c r="TFK39" s="56"/>
      <c r="TFL39" s="56"/>
      <c r="TFM39" s="56"/>
      <c r="TFN39" s="56"/>
      <c r="TFO39" s="56"/>
      <c r="TFP39" s="56"/>
      <c r="TFQ39" s="56"/>
      <c r="TFR39" s="56"/>
      <c r="TFS39" s="56"/>
      <c r="TFT39" s="56"/>
      <c r="TFU39" s="56"/>
      <c r="TFV39" s="56"/>
      <c r="TFW39" s="56"/>
      <c r="TFX39" s="56"/>
      <c r="TFY39" s="56"/>
      <c r="TFZ39" s="56"/>
      <c r="TGA39" s="56"/>
      <c r="TGB39" s="56"/>
      <c r="TGC39" s="56"/>
      <c r="TGD39" s="56"/>
      <c r="TGE39" s="56"/>
      <c r="TGF39" s="56"/>
      <c r="TGG39" s="56"/>
      <c r="TGH39" s="56"/>
      <c r="TGI39" s="56"/>
      <c r="TGJ39" s="56"/>
      <c r="TGK39" s="56"/>
      <c r="TGL39" s="56"/>
      <c r="TGM39" s="56"/>
      <c r="TGN39" s="56"/>
      <c r="TGO39" s="56"/>
      <c r="TGP39" s="56"/>
      <c r="TGQ39" s="56"/>
      <c r="TGR39" s="56"/>
      <c r="TGS39" s="56"/>
      <c r="TGT39" s="56"/>
      <c r="TGU39" s="56"/>
      <c r="TGV39" s="56"/>
      <c r="TGW39" s="56"/>
      <c r="TGX39" s="56"/>
      <c r="TGY39" s="56"/>
      <c r="TGZ39" s="56"/>
      <c r="THA39" s="56"/>
      <c r="THB39" s="56"/>
      <c r="THC39" s="56"/>
      <c r="THD39" s="56"/>
      <c r="THE39" s="56"/>
      <c r="THF39" s="56"/>
      <c r="THG39" s="56"/>
      <c r="THH39" s="56"/>
      <c r="THI39" s="56"/>
      <c r="THJ39" s="56"/>
      <c r="THK39" s="56"/>
      <c r="THL39" s="56"/>
      <c r="THM39" s="56"/>
      <c r="THN39" s="56"/>
      <c r="THO39" s="56"/>
      <c r="THP39" s="56"/>
      <c r="THQ39" s="56"/>
      <c r="THR39" s="56"/>
      <c r="THS39" s="56"/>
      <c r="THT39" s="56"/>
      <c r="THU39" s="56"/>
      <c r="THV39" s="56"/>
      <c r="THW39" s="56"/>
      <c r="THX39" s="56"/>
      <c r="THY39" s="56"/>
      <c r="THZ39" s="56"/>
      <c r="TIA39" s="56"/>
      <c r="TIB39" s="56"/>
      <c r="TIC39" s="56"/>
      <c r="TID39" s="56"/>
      <c r="TIE39" s="56"/>
      <c r="TIF39" s="56"/>
      <c r="TIG39" s="56"/>
      <c r="TIH39" s="56"/>
      <c r="TII39" s="56"/>
      <c r="TIJ39" s="56"/>
      <c r="TIK39" s="56"/>
      <c r="TIL39" s="56"/>
      <c r="TIM39" s="56"/>
      <c r="TIN39" s="56"/>
      <c r="TIO39" s="56"/>
      <c r="TIP39" s="56"/>
      <c r="TIQ39" s="56"/>
      <c r="TIR39" s="56"/>
      <c r="TIS39" s="56"/>
      <c r="TIT39" s="56"/>
      <c r="TIU39" s="56"/>
      <c r="TIV39" s="56"/>
      <c r="TIW39" s="56"/>
      <c r="TIX39" s="56"/>
      <c r="TIY39" s="56"/>
      <c r="TIZ39" s="56"/>
      <c r="TJA39" s="56"/>
      <c r="TJB39" s="56"/>
      <c r="TJC39" s="56"/>
      <c r="TJD39" s="56"/>
      <c r="TJE39" s="56"/>
      <c r="TJF39" s="56"/>
      <c r="TJG39" s="56"/>
      <c r="TJH39" s="56"/>
      <c r="TJI39" s="56"/>
      <c r="TJJ39" s="56"/>
      <c r="TJK39" s="56"/>
      <c r="TJL39" s="56"/>
      <c r="TJM39" s="56"/>
      <c r="TJN39" s="56"/>
      <c r="TJO39" s="56"/>
      <c r="TJP39" s="56"/>
      <c r="TJQ39" s="56"/>
      <c r="TJR39" s="56"/>
      <c r="TJS39" s="56"/>
      <c r="TJT39" s="56"/>
      <c r="TJU39" s="56"/>
      <c r="TJV39" s="56"/>
      <c r="TJW39" s="56"/>
      <c r="TJX39" s="56"/>
      <c r="TJY39" s="56"/>
      <c r="TJZ39" s="56"/>
      <c r="TKA39" s="56"/>
      <c r="TKB39" s="56"/>
      <c r="TKC39" s="56"/>
      <c r="TKD39" s="56"/>
      <c r="TKE39" s="56"/>
      <c r="TKF39" s="56"/>
      <c r="TKG39" s="56"/>
      <c r="TKH39" s="56"/>
      <c r="TKI39" s="56"/>
      <c r="TKJ39" s="56"/>
      <c r="TKK39" s="56"/>
      <c r="TKL39" s="56"/>
      <c r="TKM39" s="56"/>
      <c r="TKN39" s="56"/>
      <c r="TKO39" s="56"/>
      <c r="TKP39" s="56"/>
      <c r="TKQ39" s="56"/>
      <c r="TKR39" s="56"/>
      <c r="TKS39" s="56"/>
      <c r="TKT39" s="56"/>
      <c r="TKU39" s="56"/>
      <c r="TKV39" s="56"/>
      <c r="TKW39" s="56"/>
      <c r="TKX39" s="56"/>
      <c r="TKY39" s="56"/>
      <c r="TKZ39" s="56"/>
      <c r="TLA39" s="56"/>
      <c r="TLB39" s="56"/>
      <c r="TLC39" s="56"/>
      <c r="TLD39" s="56"/>
      <c r="TLE39" s="56"/>
      <c r="TLF39" s="56"/>
      <c r="TLG39" s="56"/>
      <c r="TLH39" s="56"/>
      <c r="TLI39" s="56"/>
      <c r="TLJ39" s="56"/>
      <c r="TLK39" s="56"/>
      <c r="TLL39" s="56"/>
      <c r="TLM39" s="56"/>
      <c r="TLN39" s="56"/>
      <c r="TLO39" s="56"/>
      <c r="TLP39" s="56"/>
      <c r="TLQ39" s="56"/>
      <c r="TLR39" s="56"/>
      <c r="TLS39" s="56"/>
      <c r="TLT39" s="56"/>
      <c r="TLU39" s="56"/>
      <c r="TLV39" s="56"/>
      <c r="TLW39" s="56"/>
      <c r="TLX39" s="56"/>
      <c r="TLY39" s="56"/>
      <c r="TLZ39" s="56"/>
      <c r="TMA39" s="56"/>
      <c r="TMB39" s="56"/>
      <c r="TMC39" s="56"/>
      <c r="TMD39" s="56"/>
      <c r="TME39" s="56"/>
      <c r="TMF39" s="56"/>
      <c r="TMG39" s="56"/>
      <c r="TMH39" s="56"/>
      <c r="TMI39" s="56"/>
      <c r="TMJ39" s="56"/>
      <c r="TMK39" s="56"/>
      <c r="TML39" s="56"/>
      <c r="TMM39" s="56"/>
      <c r="TMN39" s="56"/>
      <c r="TMO39" s="56"/>
      <c r="TMP39" s="56"/>
      <c r="TMQ39" s="56"/>
      <c r="TMR39" s="56"/>
      <c r="TMS39" s="56"/>
      <c r="TMT39" s="56"/>
      <c r="TMU39" s="56"/>
      <c r="TMV39" s="56"/>
      <c r="TMW39" s="56"/>
      <c r="TMX39" s="56"/>
      <c r="TMY39" s="56"/>
      <c r="TMZ39" s="56"/>
      <c r="TNA39" s="56"/>
      <c r="TNB39" s="56"/>
      <c r="TNC39" s="56"/>
      <c r="TND39" s="56"/>
      <c r="TNE39" s="56"/>
      <c r="TNF39" s="56"/>
      <c r="TNG39" s="56"/>
      <c r="TNH39" s="56"/>
      <c r="TNI39" s="56"/>
      <c r="TNJ39" s="56"/>
      <c r="TNK39" s="56"/>
      <c r="TNL39" s="56"/>
      <c r="TNM39" s="56"/>
      <c r="TNN39" s="56"/>
      <c r="TNO39" s="56"/>
      <c r="TNP39" s="56"/>
      <c r="TNQ39" s="56"/>
      <c r="TNR39" s="56"/>
      <c r="TNS39" s="56"/>
      <c r="TNT39" s="56"/>
      <c r="TNU39" s="56"/>
      <c r="TNV39" s="56"/>
      <c r="TNW39" s="56"/>
      <c r="TNX39" s="56"/>
      <c r="TNY39" s="56"/>
      <c r="TNZ39" s="56"/>
      <c r="TOA39" s="56"/>
      <c r="TOB39" s="56"/>
      <c r="TOC39" s="56"/>
      <c r="TOD39" s="56"/>
      <c r="TOE39" s="56"/>
      <c r="TOF39" s="56"/>
      <c r="TOG39" s="56"/>
      <c r="TOH39" s="56"/>
      <c r="TOI39" s="56"/>
      <c r="TOJ39" s="56"/>
      <c r="TOK39" s="56"/>
      <c r="TOL39" s="56"/>
      <c r="TOM39" s="56"/>
      <c r="TON39" s="56"/>
      <c r="TOO39" s="56"/>
      <c r="TOP39" s="56"/>
      <c r="TOQ39" s="56"/>
      <c r="TOR39" s="56"/>
      <c r="TOS39" s="56"/>
      <c r="TOT39" s="56"/>
      <c r="TOU39" s="56"/>
      <c r="TOV39" s="56"/>
      <c r="TOW39" s="56"/>
      <c r="TOX39" s="56"/>
      <c r="TOY39" s="56"/>
      <c r="TOZ39" s="56"/>
      <c r="TPA39" s="56"/>
      <c r="TPB39" s="56"/>
      <c r="TPC39" s="56"/>
      <c r="TPD39" s="56"/>
      <c r="TPE39" s="56"/>
      <c r="TPF39" s="56"/>
      <c r="TPG39" s="56"/>
      <c r="TPH39" s="56"/>
      <c r="TPI39" s="56"/>
      <c r="TPJ39" s="56"/>
      <c r="TPK39" s="56"/>
      <c r="TPL39" s="56"/>
      <c r="TPM39" s="56"/>
      <c r="TPN39" s="56"/>
      <c r="TPO39" s="56"/>
      <c r="TPP39" s="56"/>
      <c r="TPQ39" s="56"/>
      <c r="TPR39" s="56"/>
      <c r="TPS39" s="56"/>
      <c r="TPT39" s="56"/>
      <c r="TPU39" s="56"/>
      <c r="TPV39" s="56"/>
      <c r="TPW39" s="56"/>
      <c r="TPX39" s="56"/>
      <c r="TPY39" s="56"/>
      <c r="TPZ39" s="56"/>
      <c r="TQA39" s="56"/>
      <c r="TQB39" s="56"/>
      <c r="TQC39" s="56"/>
      <c r="TQD39" s="56"/>
      <c r="TQE39" s="56"/>
      <c r="TQF39" s="56"/>
      <c r="TQG39" s="56"/>
      <c r="TQH39" s="56"/>
      <c r="TQI39" s="56"/>
      <c r="TQJ39" s="56"/>
      <c r="TQK39" s="56"/>
      <c r="TQL39" s="56"/>
      <c r="TQM39" s="56"/>
      <c r="TQN39" s="56"/>
      <c r="TQO39" s="56"/>
      <c r="TQP39" s="56"/>
      <c r="TQQ39" s="56"/>
      <c r="TQR39" s="56"/>
      <c r="TQS39" s="56"/>
      <c r="TQT39" s="56"/>
      <c r="TQU39" s="56"/>
      <c r="TQV39" s="56"/>
      <c r="TQW39" s="56"/>
      <c r="TQX39" s="56"/>
      <c r="TQY39" s="56"/>
      <c r="TQZ39" s="56"/>
      <c r="TRA39" s="56"/>
      <c r="TRB39" s="56"/>
      <c r="TRC39" s="56"/>
      <c r="TRD39" s="56"/>
      <c r="TRE39" s="56"/>
      <c r="TRF39" s="56"/>
      <c r="TRG39" s="56"/>
      <c r="TRH39" s="56"/>
      <c r="TRI39" s="56"/>
      <c r="TRJ39" s="56"/>
      <c r="TRK39" s="56"/>
      <c r="TRL39" s="56"/>
      <c r="TRM39" s="56"/>
      <c r="TRN39" s="56"/>
      <c r="TRO39" s="56"/>
      <c r="TRP39" s="56"/>
      <c r="TRQ39" s="56"/>
      <c r="TRR39" s="56"/>
      <c r="TRS39" s="56"/>
      <c r="TRT39" s="56"/>
      <c r="TRU39" s="56"/>
      <c r="TRV39" s="56"/>
      <c r="TRW39" s="56"/>
      <c r="TRX39" s="56"/>
      <c r="TRY39" s="56"/>
      <c r="TRZ39" s="56"/>
      <c r="TSA39" s="56"/>
      <c r="TSB39" s="56"/>
      <c r="TSC39" s="56"/>
      <c r="TSD39" s="56"/>
      <c r="TSE39" s="56"/>
      <c r="TSF39" s="56"/>
      <c r="TSG39" s="56"/>
      <c r="TSH39" s="56"/>
      <c r="TSI39" s="56"/>
      <c r="TSJ39" s="56"/>
      <c r="TSK39" s="56"/>
      <c r="TSL39" s="56"/>
      <c r="TSM39" s="56"/>
      <c r="TSN39" s="56"/>
      <c r="TSO39" s="56"/>
      <c r="TSP39" s="56"/>
      <c r="TSQ39" s="56"/>
      <c r="TSR39" s="56"/>
      <c r="TSS39" s="56"/>
      <c r="TST39" s="56"/>
      <c r="TSU39" s="56"/>
      <c r="TSV39" s="56"/>
      <c r="TSW39" s="56"/>
      <c r="TSX39" s="56"/>
      <c r="TSY39" s="56"/>
      <c r="TSZ39" s="56"/>
      <c r="TTA39" s="56"/>
      <c r="TTB39" s="56"/>
      <c r="TTC39" s="56"/>
      <c r="TTD39" s="56"/>
      <c r="TTE39" s="56"/>
      <c r="TTF39" s="56"/>
      <c r="TTG39" s="56"/>
      <c r="TTH39" s="56"/>
      <c r="TTI39" s="56"/>
      <c r="TTJ39" s="56"/>
      <c r="TTK39" s="56"/>
      <c r="TTL39" s="56"/>
      <c r="TTM39" s="56"/>
      <c r="TTN39" s="56"/>
      <c r="TTO39" s="56"/>
      <c r="TTP39" s="56"/>
      <c r="TTQ39" s="56"/>
      <c r="TTR39" s="56"/>
      <c r="TTS39" s="56"/>
      <c r="TTT39" s="56"/>
      <c r="TTU39" s="56"/>
      <c r="TTV39" s="56"/>
      <c r="TTW39" s="56"/>
      <c r="TTX39" s="56"/>
      <c r="TTY39" s="56"/>
      <c r="TTZ39" s="56"/>
      <c r="TUA39" s="56"/>
      <c r="TUB39" s="56"/>
      <c r="TUC39" s="56"/>
      <c r="TUD39" s="56"/>
      <c r="TUE39" s="56"/>
      <c r="TUF39" s="56"/>
      <c r="TUG39" s="56"/>
      <c r="TUH39" s="56"/>
      <c r="TUI39" s="56"/>
      <c r="TUJ39" s="56"/>
      <c r="TUK39" s="56"/>
      <c r="TUL39" s="56"/>
      <c r="TUM39" s="56"/>
      <c r="TUN39" s="56"/>
      <c r="TUO39" s="56"/>
      <c r="TUP39" s="56"/>
      <c r="TUQ39" s="56"/>
      <c r="TUR39" s="56"/>
      <c r="TUS39" s="56"/>
      <c r="TUT39" s="56"/>
      <c r="TUU39" s="56"/>
      <c r="TUV39" s="56"/>
      <c r="TUW39" s="56"/>
      <c r="TUX39" s="56"/>
      <c r="TUY39" s="56"/>
      <c r="TUZ39" s="56"/>
      <c r="TVA39" s="56"/>
      <c r="TVB39" s="56"/>
      <c r="TVC39" s="56"/>
      <c r="TVD39" s="56"/>
      <c r="TVE39" s="56"/>
      <c r="TVF39" s="56"/>
      <c r="TVG39" s="56"/>
      <c r="TVH39" s="56"/>
      <c r="TVI39" s="56"/>
      <c r="TVJ39" s="56"/>
      <c r="TVK39" s="56"/>
      <c r="TVL39" s="56"/>
      <c r="TVM39" s="56"/>
      <c r="TVN39" s="56"/>
      <c r="TVO39" s="56"/>
      <c r="TVP39" s="56"/>
      <c r="TVQ39" s="56"/>
      <c r="TVR39" s="56"/>
      <c r="TVS39" s="56"/>
      <c r="TVT39" s="56"/>
      <c r="TVU39" s="56"/>
      <c r="TVV39" s="56"/>
      <c r="TVW39" s="56"/>
      <c r="TVX39" s="56"/>
      <c r="TVY39" s="56"/>
      <c r="TVZ39" s="56"/>
      <c r="TWA39" s="56"/>
      <c r="TWB39" s="56"/>
      <c r="TWC39" s="56"/>
      <c r="TWD39" s="56"/>
      <c r="TWE39" s="56"/>
      <c r="TWF39" s="56"/>
      <c r="TWG39" s="56"/>
      <c r="TWH39" s="56"/>
      <c r="TWI39" s="56"/>
      <c r="TWJ39" s="56"/>
      <c r="TWK39" s="56"/>
      <c r="TWL39" s="56"/>
      <c r="TWM39" s="56"/>
      <c r="TWN39" s="56"/>
      <c r="TWO39" s="56"/>
      <c r="TWP39" s="56"/>
      <c r="TWQ39" s="56"/>
      <c r="TWR39" s="56"/>
      <c r="TWS39" s="56"/>
      <c r="TWT39" s="56"/>
      <c r="TWU39" s="56"/>
      <c r="TWV39" s="56"/>
      <c r="TWW39" s="56"/>
      <c r="TWX39" s="56"/>
      <c r="TWY39" s="56"/>
      <c r="TWZ39" s="56"/>
      <c r="TXA39" s="56"/>
      <c r="TXB39" s="56"/>
      <c r="TXC39" s="56"/>
      <c r="TXD39" s="56"/>
      <c r="TXE39" s="56"/>
      <c r="TXF39" s="56"/>
      <c r="TXG39" s="56"/>
      <c r="TXH39" s="56"/>
      <c r="TXI39" s="56"/>
      <c r="TXJ39" s="56"/>
      <c r="TXK39" s="56"/>
      <c r="TXL39" s="56"/>
      <c r="TXM39" s="56"/>
      <c r="TXN39" s="56"/>
      <c r="TXO39" s="56"/>
      <c r="TXP39" s="56"/>
      <c r="TXQ39" s="56"/>
      <c r="TXR39" s="56"/>
      <c r="TXS39" s="56"/>
      <c r="TXT39" s="56"/>
      <c r="TXU39" s="56"/>
      <c r="TXV39" s="56"/>
      <c r="TXW39" s="56"/>
      <c r="TXX39" s="56"/>
      <c r="TXY39" s="56"/>
      <c r="TXZ39" s="56"/>
      <c r="TYA39" s="56"/>
      <c r="TYB39" s="56"/>
      <c r="TYC39" s="56"/>
      <c r="TYD39" s="56"/>
      <c r="TYE39" s="56"/>
      <c r="TYF39" s="56"/>
      <c r="TYG39" s="56"/>
      <c r="TYH39" s="56"/>
      <c r="TYI39" s="56"/>
      <c r="TYJ39" s="56"/>
      <c r="TYK39" s="56"/>
      <c r="TYL39" s="56"/>
      <c r="TYM39" s="56"/>
      <c r="TYN39" s="56"/>
      <c r="TYO39" s="56"/>
      <c r="TYP39" s="56"/>
      <c r="TYQ39" s="56"/>
      <c r="TYR39" s="56"/>
      <c r="TYS39" s="56"/>
      <c r="TYT39" s="56"/>
      <c r="TYU39" s="56"/>
      <c r="TYV39" s="56"/>
      <c r="TYW39" s="56"/>
      <c r="TYX39" s="56"/>
      <c r="TYY39" s="56"/>
      <c r="TYZ39" s="56"/>
      <c r="TZA39" s="56"/>
      <c r="TZB39" s="56"/>
      <c r="TZC39" s="56"/>
      <c r="TZD39" s="56"/>
      <c r="TZE39" s="56"/>
      <c r="TZF39" s="56"/>
      <c r="TZG39" s="56"/>
      <c r="TZH39" s="56"/>
      <c r="TZI39" s="56"/>
      <c r="TZJ39" s="56"/>
      <c r="TZK39" s="56"/>
      <c r="TZL39" s="56"/>
      <c r="TZM39" s="56"/>
      <c r="TZN39" s="56"/>
      <c r="TZO39" s="56"/>
      <c r="TZP39" s="56"/>
      <c r="TZQ39" s="56"/>
      <c r="TZR39" s="56"/>
      <c r="TZS39" s="56"/>
      <c r="TZT39" s="56"/>
      <c r="TZU39" s="56"/>
      <c r="TZV39" s="56"/>
      <c r="TZW39" s="56"/>
      <c r="TZX39" s="56"/>
      <c r="TZY39" s="56"/>
      <c r="TZZ39" s="56"/>
      <c r="UAA39" s="56"/>
      <c r="UAB39" s="56"/>
      <c r="UAC39" s="56"/>
      <c r="UAD39" s="56"/>
      <c r="UAE39" s="56"/>
      <c r="UAF39" s="56"/>
      <c r="UAG39" s="56"/>
      <c r="UAH39" s="56"/>
      <c r="UAI39" s="56"/>
      <c r="UAJ39" s="56"/>
      <c r="UAK39" s="56"/>
      <c r="UAL39" s="56"/>
      <c r="UAM39" s="56"/>
      <c r="UAN39" s="56"/>
      <c r="UAO39" s="56"/>
      <c r="UAP39" s="56"/>
      <c r="UAQ39" s="56"/>
      <c r="UAR39" s="56"/>
      <c r="UAS39" s="56"/>
      <c r="UAT39" s="56"/>
      <c r="UAU39" s="56"/>
      <c r="UAV39" s="56"/>
      <c r="UAW39" s="56"/>
      <c r="UAX39" s="56"/>
      <c r="UAY39" s="56"/>
      <c r="UAZ39" s="56"/>
      <c r="UBA39" s="56"/>
      <c r="UBB39" s="56"/>
      <c r="UBC39" s="56"/>
      <c r="UBD39" s="56"/>
      <c r="UBE39" s="56"/>
      <c r="UBF39" s="56"/>
      <c r="UBG39" s="56"/>
      <c r="UBH39" s="56"/>
      <c r="UBI39" s="56"/>
      <c r="UBJ39" s="56"/>
      <c r="UBK39" s="56"/>
      <c r="UBL39" s="56"/>
      <c r="UBM39" s="56"/>
      <c r="UBN39" s="56"/>
      <c r="UBO39" s="56"/>
      <c r="UBP39" s="56"/>
      <c r="UBQ39" s="56"/>
      <c r="UBR39" s="56"/>
      <c r="UBS39" s="56"/>
      <c r="UBT39" s="56"/>
      <c r="UBU39" s="56"/>
      <c r="UBV39" s="56"/>
      <c r="UBW39" s="56"/>
      <c r="UBX39" s="56"/>
      <c r="UBY39" s="56"/>
      <c r="UBZ39" s="56"/>
      <c r="UCA39" s="56"/>
      <c r="UCB39" s="56"/>
      <c r="UCC39" s="56"/>
      <c r="UCD39" s="56"/>
      <c r="UCE39" s="56"/>
      <c r="UCF39" s="56"/>
      <c r="UCG39" s="56"/>
      <c r="UCH39" s="56"/>
      <c r="UCI39" s="56"/>
      <c r="UCJ39" s="56"/>
      <c r="UCK39" s="56"/>
      <c r="UCL39" s="56"/>
      <c r="UCM39" s="56"/>
      <c r="UCN39" s="56"/>
      <c r="UCO39" s="56"/>
      <c r="UCP39" s="56"/>
      <c r="UCQ39" s="56"/>
      <c r="UCR39" s="56"/>
      <c r="UCS39" s="56"/>
      <c r="UCT39" s="56"/>
      <c r="UCU39" s="56"/>
      <c r="UCV39" s="56"/>
      <c r="UCW39" s="56"/>
      <c r="UCX39" s="56"/>
      <c r="UCY39" s="56"/>
      <c r="UCZ39" s="56"/>
      <c r="UDA39" s="56"/>
      <c r="UDB39" s="56"/>
      <c r="UDC39" s="56"/>
      <c r="UDD39" s="56"/>
      <c r="UDE39" s="56"/>
      <c r="UDF39" s="56"/>
      <c r="UDG39" s="56"/>
      <c r="UDH39" s="56"/>
      <c r="UDI39" s="56"/>
      <c r="UDJ39" s="56"/>
      <c r="UDK39" s="56"/>
      <c r="UDL39" s="56"/>
      <c r="UDM39" s="56"/>
      <c r="UDN39" s="56"/>
      <c r="UDO39" s="56"/>
      <c r="UDP39" s="56"/>
      <c r="UDQ39" s="56"/>
      <c r="UDR39" s="56"/>
      <c r="UDS39" s="56"/>
      <c r="UDT39" s="56"/>
      <c r="UDU39" s="56"/>
      <c r="UDV39" s="56"/>
      <c r="UDW39" s="56"/>
      <c r="UDX39" s="56"/>
      <c r="UDY39" s="56"/>
      <c r="UDZ39" s="56"/>
      <c r="UEA39" s="56"/>
      <c r="UEB39" s="56"/>
      <c r="UEC39" s="56"/>
      <c r="UED39" s="56"/>
      <c r="UEE39" s="56"/>
      <c r="UEF39" s="56"/>
      <c r="UEG39" s="56"/>
      <c r="UEH39" s="56"/>
      <c r="UEI39" s="56"/>
      <c r="UEJ39" s="56"/>
      <c r="UEK39" s="56"/>
      <c r="UEL39" s="56"/>
      <c r="UEM39" s="56"/>
      <c r="UEN39" s="56"/>
      <c r="UEO39" s="56"/>
      <c r="UEP39" s="56"/>
      <c r="UEQ39" s="56"/>
      <c r="UER39" s="56"/>
      <c r="UES39" s="56"/>
      <c r="UET39" s="56"/>
      <c r="UEU39" s="56"/>
      <c r="UEV39" s="56"/>
      <c r="UEW39" s="56"/>
      <c r="UEX39" s="56"/>
      <c r="UEY39" s="56"/>
      <c r="UEZ39" s="56"/>
      <c r="UFA39" s="56"/>
      <c r="UFB39" s="56"/>
      <c r="UFC39" s="56"/>
      <c r="UFD39" s="56"/>
      <c r="UFE39" s="56"/>
      <c r="UFF39" s="56"/>
      <c r="UFG39" s="56"/>
      <c r="UFH39" s="56"/>
      <c r="UFI39" s="56"/>
      <c r="UFJ39" s="56"/>
      <c r="UFK39" s="56"/>
      <c r="UFL39" s="56"/>
      <c r="UFM39" s="56"/>
      <c r="UFN39" s="56"/>
      <c r="UFO39" s="56"/>
      <c r="UFP39" s="56"/>
      <c r="UFQ39" s="56"/>
      <c r="UFR39" s="56"/>
      <c r="UFS39" s="56"/>
      <c r="UFT39" s="56"/>
      <c r="UFU39" s="56"/>
      <c r="UFV39" s="56"/>
      <c r="UFW39" s="56"/>
      <c r="UFX39" s="56"/>
      <c r="UFY39" s="56"/>
      <c r="UFZ39" s="56"/>
      <c r="UGA39" s="56"/>
      <c r="UGB39" s="56"/>
      <c r="UGC39" s="56"/>
      <c r="UGD39" s="56"/>
      <c r="UGE39" s="56"/>
      <c r="UGF39" s="56"/>
      <c r="UGG39" s="56"/>
      <c r="UGH39" s="56"/>
      <c r="UGI39" s="56"/>
      <c r="UGJ39" s="56"/>
      <c r="UGK39" s="56"/>
      <c r="UGL39" s="56"/>
      <c r="UGM39" s="56"/>
      <c r="UGN39" s="56"/>
      <c r="UGO39" s="56"/>
      <c r="UGP39" s="56"/>
      <c r="UGQ39" s="56"/>
      <c r="UGR39" s="56"/>
      <c r="UGS39" s="56"/>
      <c r="UGT39" s="56"/>
      <c r="UGU39" s="56"/>
      <c r="UGV39" s="56"/>
      <c r="UGW39" s="56"/>
      <c r="UGX39" s="56"/>
      <c r="UGY39" s="56"/>
      <c r="UGZ39" s="56"/>
      <c r="UHA39" s="56"/>
      <c r="UHB39" s="56"/>
      <c r="UHC39" s="56"/>
      <c r="UHD39" s="56"/>
      <c r="UHE39" s="56"/>
      <c r="UHF39" s="56"/>
      <c r="UHG39" s="56"/>
      <c r="UHH39" s="56"/>
      <c r="UHI39" s="56"/>
      <c r="UHJ39" s="56"/>
      <c r="UHK39" s="56"/>
      <c r="UHL39" s="56"/>
      <c r="UHM39" s="56"/>
      <c r="UHN39" s="56"/>
      <c r="UHO39" s="56"/>
      <c r="UHP39" s="56"/>
      <c r="UHQ39" s="56"/>
      <c r="UHR39" s="56"/>
      <c r="UHS39" s="56"/>
      <c r="UHT39" s="56"/>
      <c r="UHU39" s="56"/>
      <c r="UHV39" s="56"/>
      <c r="UHW39" s="56"/>
      <c r="UHX39" s="56"/>
      <c r="UHY39" s="56"/>
      <c r="UHZ39" s="56"/>
      <c r="UIA39" s="56"/>
      <c r="UIB39" s="56"/>
      <c r="UIC39" s="56"/>
      <c r="UID39" s="56"/>
      <c r="UIE39" s="56"/>
      <c r="UIF39" s="56"/>
      <c r="UIG39" s="56"/>
      <c r="UIH39" s="56"/>
      <c r="UII39" s="56"/>
      <c r="UIJ39" s="56"/>
      <c r="UIK39" s="56"/>
      <c r="UIL39" s="56"/>
      <c r="UIM39" s="56"/>
      <c r="UIN39" s="56"/>
      <c r="UIO39" s="56"/>
      <c r="UIP39" s="56"/>
      <c r="UIQ39" s="56"/>
      <c r="UIR39" s="56"/>
      <c r="UIS39" s="56"/>
      <c r="UIT39" s="56"/>
      <c r="UIU39" s="56"/>
      <c r="UIV39" s="56"/>
      <c r="UIW39" s="56"/>
      <c r="UIX39" s="56"/>
      <c r="UIY39" s="56"/>
      <c r="UIZ39" s="56"/>
      <c r="UJA39" s="56"/>
      <c r="UJB39" s="56"/>
      <c r="UJC39" s="56"/>
      <c r="UJD39" s="56"/>
      <c r="UJE39" s="56"/>
      <c r="UJF39" s="56"/>
      <c r="UJG39" s="56"/>
      <c r="UJH39" s="56"/>
      <c r="UJI39" s="56"/>
      <c r="UJJ39" s="56"/>
      <c r="UJK39" s="56"/>
      <c r="UJL39" s="56"/>
      <c r="UJM39" s="56"/>
      <c r="UJN39" s="56"/>
      <c r="UJO39" s="56"/>
      <c r="UJP39" s="56"/>
      <c r="UJQ39" s="56"/>
      <c r="UJR39" s="56"/>
      <c r="UJS39" s="56"/>
      <c r="UJT39" s="56"/>
      <c r="UJU39" s="56"/>
      <c r="UJV39" s="56"/>
      <c r="UJW39" s="56"/>
      <c r="UJX39" s="56"/>
      <c r="UJY39" s="56"/>
      <c r="UJZ39" s="56"/>
      <c r="UKA39" s="56"/>
      <c r="UKB39" s="56"/>
      <c r="UKC39" s="56"/>
      <c r="UKD39" s="56"/>
      <c r="UKE39" s="56"/>
      <c r="UKF39" s="56"/>
      <c r="UKG39" s="56"/>
      <c r="UKH39" s="56"/>
      <c r="UKI39" s="56"/>
      <c r="UKJ39" s="56"/>
      <c r="UKK39" s="56"/>
      <c r="UKL39" s="56"/>
      <c r="UKM39" s="56"/>
      <c r="UKN39" s="56"/>
      <c r="UKO39" s="56"/>
      <c r="UKP39" s="56"/>
      <c r="UKQ39" s="56"/>
      <c r="UKR39" s="56"/>
      <c r="UKS39" s="56"/>
      <c r="UKT39" s="56"/>
      <c r="UKU39" s="56"/>
      <c r="UKV39" s="56"/>
      <c r="UKW39" s="56"/>
      <c r="UKX39" s="56"/>
      <c r="UKY39" s="56"/>
      <c r="UKZ39" s="56"/>
      <c r="ULA39" s="56"/>
      <c r="ULB39" s="56"/>
      <c r="ULC39" s="56"/>
      <c r="ULD39" s="56"/>
      <c r="ULE39" s="56"/>
      <c r="ULF39" s="56"/>
      <c r="ULG39" s="56"/>
      <c r="ULH39" s="56"/>
      <c r="ULI39" s="56"/>
      <c r="ULJ39" s="56"/>
      <c r="ULK39" s="56"/>
      <c r="ULL39" s="56"/>
      <c r="ULM39" s="56"/>
      <c r="ULN39" s="56"/>
      <c r="ULO39" s="56"/>
      <c r="ULP39" s="56"/>
      <c r="ULQ39" s="56"/>
      <c r="ULR39" s="56"/>
      <c r="ULS39" s="56"/>
      <c r="ULT39" s="56"/>
      <c r="ULU39" s="56"/>
      <c r="ULV39" s="56"/>
      <c r="ULW39" s="56"/>
      <c r="ULX39" s="56"/>
      <c r="ULY39" s="56"/>
      <c r="ULZ39" s="56"/>
      <c r="UMA39" s="56"/>
      <c r="UMB39" s="56"/>
      <c r="UMC39" s="56"/>
      <c r="UMD39" s="56"/>
      <c r="UME39" s="56"/>
      <c r="UMF39" s="56"/>
      <c r="UMG39" s="56"/>
      <c r="UMH39" s="56"/>
      <c r="UMI39" s="56"/>
      <c r="UMJ39" s="56"/>
      <c r="UMK39" s="56"/>
      <c r="UML39" s="56"/>
      <c r="UMM39" s="56"/>
      <c r="UMN39" s="56"/>
      <c r="UMO39" s="56"/>
      <c r="UMP39" s="56"/>
      <c r="UMQ39" s="56"/>
      <c r="UMR39" s="56"/>
      <c r="UMS39" s="56"/>
      <c r="UMT39" s="56"/>
      <c r="UMU39" s="56"/>
      <c r="UMV39" s="56"/>
      <c r="UMW39" s="56"/>
      <c r="UMX39" s="56"/>
      <c r="UMY39" s="56"/>
      <c r="UMZ39" s="56"/>
      <c r="UNA39" s="56"/>
      <c r="UNB39" s="56"/>
      <c r="UNC39" s="56"/>
      <c r="UND39" s="56"/>
      <c r="UNE39" s="56"/>
      <c r="UNF39" s="56"/>
      <c r="UNG39" s="56"/>
      <c r="UNH39" s="56"/>
      <c r="UNI39" s="56"/>
      <c r="UNJ39" s="56"/>
      <c r="UNK39" s="56"/>
      <c r="UNL39" s="56"/>
      <c r="UNM39" s="56"/>
      <c r="UNN39" s="56"/>
      <c r="UNO39" s="56"/>
      <c r="UNP39" s="56"/>
      <c r="UNQ39" s="56"/>
      <c r="UNR39" s="56"/>
      <c r="UNS39" s="56"/>
      <c r="UNT39" s="56"/>
      <c r="UNU39" s="56"/>
      <c r="UNV39" s="56"/>
      <c r="UNW39" s="56"/>
      <c r="UNX39" s="56"/>
      <c r="UNY39" s="56"/>
      <c r="UNZ39" s="56"/>
      <c r="UOA39" s="56"/>
      <c r="UOB39" s="56"/>
      <c r="UOC39" s="56"/>
      <c r="UOD39" s="56"/>
      <c r="UOE39" s="56"/>
      <c r="UOF39" s="56"/>
      <c r="UOG39" s="56"/>
      <c r="UOH39" s="56"/>
      <c r="UOI39" s="56"/>
      <c r="UOJ39" s="56"/>
      <c r="UOK39" s="56"/>
      <c r="UOL39" s="56"/>
      <c r="UOM39" s="56"/>
      <c r="UON39" s="56"/>
      <c r="UOO39" s="56"/>
      <c r="UOP39" s="56"/>
      <c r="UOQ39" s="56"/>
      <c r="UOR39" s="56"/>
      <c r="UOS39" s="56"/>
      <c r="UOT39" s="56"/>
      <c r="UOU39" s="56"/>
      <c r="UOV39" s="56"/>
      <c r="UOW39" s="56"/>
      <c r="UOX39" s="56"/>
      <c r="UOY39" s="56"/>
      <c r="UOZ39" s="56"/>
      <c r="UPA39" s="56"/>
      <c r="UPB39" s="56"/>
      <c r="UPC39" s="56"/>
      <c r="UPD39" s="56"/>
      <c r="UPE39" s="56"/>
      <c r="UPF39" s="56"/>
      <c r="UPG39" s="56"/>
      <c r="UPH39" s="56"/>
      <c r="UPI39" s="56"/>
      <c r="UPJ39" s="56"/>
      <c r="UPK39" s="56"/>
      <c r="UPL39" s="56"/>
      <c r="UPM39" s="56"/>
      <c r="UPN39" s="56"/>
      <c r="UPO39" s="56"/>
      <c r="UPP39" s="56"/>
      <c r="UPQ39" s="56"/>
      <c r="UPR39" s="56"/>
      <c r="UPS39" s="56"/>
      <c r="UPT39" s="56"/>
      <c r="UPU39" s="56"/>
      <c r="UPV39" s="56"/>
      <c r="UPW39" s="56"/>
      <c r="UPX39" s="56"/>
      <c r="UPY39" s="56"/>
      <c r="UPZ39" s="56"/>
      <c r="UQA39" s="56"/>
      <c r="UQB39" s="56"/>
      <c r="UQC39" s="56"/>
      <c r="UQD39" s="56"/>
      <c r="UQE39" s="56"/>
      <c r="UQF39" s="56"/>
      <c r="UQG39" s="56"/>
      <c r="UQH39" s="56"/>
      <c r="UQI39" s="56"/>
      <c r="UQJ39" s="56"/>
      <c r="UQK39" s="56"/>
      <c r="UQL39" s="56"/>
      <c r="UQM39" s="56"/>
      <c r="UQN39" s="56"/>
      <c r="UQO39" s="56"/>
      <c r="UQP39" s="56"/>
      <c r="UQQ39" s="56"/>
      <c r="UQR39" s="56"/>
      <c r="UQS39" s="56"/>
      <c r="UQT39" s="56"/>
      <c r="UQU39" s="56"/>
      <c r="UQV39" s="56"/>
      <c r="UQW39" s="56"/>
      <c r="UQX39" s="56"/>
      <c r="UQY39" s="56"/>
      <c r="UQZ39" s="56"/>
      <c r="URA39" s="56"/>
      <c r="URB39" s="56"/>
      <c r="URC39" s="56"/>
      <c r="URD39" s="56"/>
      <c r="URE39" s="56"/>
      <c r="URF39" s="56"/>
      <c r="URG39" s="56"/>
      <c r="URH39" s="56"/>
      <c r="URI39" s="56"/>
      <c r="URJ39" s="56"/>
      <c r="URK39" s="56"/>
      <c r="URL39" s="56"/>
      <c r="URM39" s="56"/>
      <c r="URN39" s="56"/>
      <c r="URO39" s="56"/>
      <c r="URP39" s="56"/>
      <c r="URQ39" s="56"/>
      <c r="URR39" s="56"/>
      <c r="URS39" s="56"/>
      <c r="URT39" s="56"/>
      <c r="URU39" s="56"/>
      <c r="URV39" s="56"/>
      <c r="URW39" s="56"/>
      <c r="URX39" s="56"/>
      <c r="URY39" s="56"/>
      <c r="URZ39" s="56"/>
      <c r="USA39" s="56"/>
      <c r="USB39" s="56"/>
      <c r="USC39" s="56"/>
      <c r="USD39" s="56"/>
      <c r="USE39" s="56"/>
      <c r="USF39" s="56"/>
      <c r="USG39" s="56"/>
      <c r="USH39" s="56"/>
      <c r="USI39" s="56"/>
      <c r="USJ39" s="56"/>
      <c r="USK39" s="56"/>
      <c r="USL39" s="56"/>
      <c r="USM39" s="56"/>
      <c r="USN39" s="56"/>
      <c r="USO39" s="56"/>
      <c r="USP39" s="56"/>
      <c r="USQ39" s="56"/>
      <c r="USR39" s="56"/>
      <c r="USS39" s="56"/>
      <c r="UST39" s="56"/>
      <c r="USU39" s="56"/>
      <c r="USV39" s="56"/>
      <c r="USW39" s="56"/>
      <c r="USX39" s="56"/>
      <c r="USY39" s="56"/>
      <c r="USZ39" s="56"/>
      <c r="UTA39" s="56"/>
      <c r="UTB39" s="56"/>
      <c r="UTC39" s="56"/>
      <c r="UTD39" s="56"/>
      <c r="UTE39" s="56"/>
      <c r="UTF39" s="56"/>
      <c r="UTG39" s="56"/>
      <c r="UTH39" s="56"/>
      <c r="UTI39" s="56"/>
      <c r="UTJ39" s="56"/>
      <c r="UTK39" s="56"/>
      <c r="UTL39" s="56"/>
      <c r="UTM39" s="56"/>
      <c r="UTN39" s="56"/>
      <c r="UTO39" s="56"/>
      <c r="UTP39" s="56"/>
      <c r="UTQ39" s="56"/>
      <c r="UTR39" s="56"/>
      <c r="UTS39" s="56"/>
      <c r="UTT39" s="56"/>
      <c r="UTU39" s="56"/>
      <c r="UTV39" s="56"/>
      <c r="UTW39" s="56"/>
      <c r="UTX39" s="56"/>
      <c r="UTY39" s="56"/>
      <c r="UTZ39" s="56"/>
      <c r="UUA39" s="56"/>
      <c r="UUB39" s="56"/>
      <c r="UUC39" s="56"/>
      <c r="UUD39" s="56"/>
      <c r="UUE39" s="56"/>
      <c r="UUF39" s="56"/>
      <c r="UUG39" s="56"/>
      <c r="UUH39" s="56"/>
      <c r="UUI39" s="56"/>
      <c r="UUJ39" s="56"/>
      <c r="UUK39" s="56"/>
      <c r="UUL39" s="56"/>
      <c r="UUM39" s="56"/>
      <c r="UUN39" s="56"/>
      <c r="UUO39" s="56"/>
      <c r="UUP39" s="56"/>
      <c r="UUQ39" s="56"/>
      <c r="UUR39" s="56"/>
      <c r="UUS39" s="56"/>
      <c r="UUT39" s="56"/>
      <c r="UUU39" s="56"/>
      <c r="UUV39" s="56"/>
      <c r="UUW39" s="56"/>
      <c r="UUX39" s="56"/>
      <c r="UUY39" s="56"/>
      <c r="UUZ39" s="56"/>
      <c r="UVA39" s="56"/>
      <c r="UVB39" s="56"/>
      <c r="UVC39" s="56"/>
      <c r="UVD39" s="56"/>
      <c r="UVE39" s="56"/>
      <c r="UVF39" s="56"/>
      <c r="UVG39" s="56"/>
      <c r="UVH39" s="56"/>
      <c r="UVI39" s="56"/>
      <c r="UVJ39" s="56"/>
      <c r="UVK39" s="56"/>
      <c r="UVL39" s="56"/>
      <c r="UVM39" s="56"/>
      <c r="UVN39" s="56"/>
      <c r="UVO39" s="56"/>
      <c r="UVP39" s="56"/>
      <c r="UVQ39" s="56"/>
      <c r="UVR39" s="56"/>
      <c r="UVS39" s="56"/>
      <c r="UVT39" s="56"/>
      <c r="UVU39" s="56"/>
      <c r="UVV39" s="56"/>
      <c r="UVW39" s="56"/>
      <c r="UVX39" s="56"/>
      <c r="UVY39" s="56"/>
      <c r="UVZ39" s="56"/>
      <c r="UWA39" s="56"/>
      <c r="UWB39" s="56"/>
      <c r="UWC39" s="56"/>
      <c r="UWD39" s="56"/>
      <c r="UWE39" s="56"/>
      <c r="UWF39" s="56"/>
      <c r="UWG39" s="56"/>
      <c r="UWH39" s="56"/>
      <c r="UWI39" s="56"/>
      <c r="UWJ39" s="56"/>
      <c r="UWK39" s="56"/>
      <c r="UWL39" s="56"/>
      <c r="UWM39" s="56"/>
      <c r="UWN39" s="56"/>
      <c r="UWO39" s="56"/>
      <c r="UWP39" s="56"/>
      <c r="UWQ39" s="56"/>
      <c r="UWR39" s="56"/>
      <c r="UWS39" s="56"/>
      <c r="UWT39" s="56"/>
      <c r="UWU39" s="56"/>
      <c r="UWV39" s="56"/>
      <c r="UWW39" s="56"/>
      <c r="UWX39" s="56"/>
      <c r="UWY39" s="56"/>
      <c r="UWZ39" s="56"/>
      <c r="UXA39" s="56"/>
      <c r="UXB39" s="56"/>
      <c r="UXC39" s="56"/>
      <c r="UXD39" s="56"/>
      <c r="UXE39" s="56"/>
      <c r="UXF39" s="56"/>
      <c r="UXG39" s="56"/>
      <c r="UXH39" s="56"/>
      <c r="UXI39" s="56"/>
      <c r="UXJ39" s="56"/>
      <c r="UXK39" s="56"/>
      <c r="UXL39" s="56"/>
      <c r="UXM39" s="56"/>
      <c r="UXN39" s="56"/>
      <c r="UXO39" s="56"/>
      <c r="UXP39" s="56"/>
      <c r="UXQ39" s="56"/>
      <c r="UXR39" s="56"/>
      <c r="UXS39" s="56"/>
      <c r="UXT39" s="56"/>
      <c r="UXU39" s="56"/>
      <c r="UXV39" s="56"/>
      <c r="UXW39" s="56"/>
      <c r="UXX39" s="56"/>
      <c r="UXY39" s="56"/>
      <c r="UXZ39" s="56"/>
      <c r="UYA39" s="56"/>
      <c r="UYB39" s="56"/>
      <c r="UYC39" s="56"/>
      <c r="UYD39" s="56"/>
      <c r="UYE39" s="56"/>
      <c r="UYF39" s="56"/>
      <c r="UYG39" s="56"/>
      <c r="UYH39" s="56"/>
      <c r="UYI39" s="56"/>
      <c r="UYJ39" s="56"/>
      <c r="UYK39" s="56"/>
      <c r="UYL39" s="56"/>
      <c r="UYM39" s="56"/>
      <c r="UYN39" s="56"/>
      <c r="UYO39" s="56"/>
      <c r="UYP39" s="56"/>
      <c r="UYQ39" s="56"/>
      <c r="UYR39" s="56"/>
      <c r="UYS39" s="56"/>
      <c r="UYT39" s="56"/>
      <c r="UYU39" s="56"/>
      <c r="UYV39" s="56"/>
      <c r="UYW39" s="56"/>
      <c r="UYX39" s="56"/>
      <c r="UYY39" s="56"/>
      <c r="UYZ39" s="56"/>
      <c r="UZA39" s="56"/>
      <c r="UZB39" s="56"/>
      <c r="UZC39" s="56"/>
      <c r="UZD39" s="56"/>
      <c r="UZE39" s="56"/>
      <c r="UZF39" s="56"/>
      <c r="UZG39" s="56"/>
      <c r="UZH39" s="56"/>
      <c r="UZI39" s="56"/>
      <c r="UZJ39" s="56"/>
      <c r="UZK39" s="56"/>
      <c r="UZL39" s="56"/>
      <c r="UZM39" s="56"/>
      <c r="UZN39" s="56"/>
      <c r="UZO39" s="56"/>
      <c r="UZP39" s="56"/>
      <c r="UZQ39" s="56"/>
      <c r="UZR39" s="56"/>
      <c r="UZS39" s="56"/>
      <c r="UZT39" s="56"/>
      <c r="UZU39" s="56"/>
      <c r="UZV39" s="56"/>
      <c r="UZW39" s="56"/>
      <c r="UZX39" s="56"/>
      <c r="UZY39" s="56"/>
      <c r="UZZ39" s="56"/>
      <c r="VAA39" s="56"/>
      <c r="VAB39" s="56"/>
      <c r="VAC39" s="56"/>
      <c r="VAD39" s="56"/>
      <c r="VAE39" s="56"/>
      <c r="VAF39" s="56"/>
      <c r="VAG39" s="56"/>
      <c r="VAH39" s="56"/>
      <c r="VAI39" s="56"/>
      <c r="VAJ39" s="56"/>
      <c r="VAK39" s="56"/>
      <c r="VAL39" s="56"/>
      <c r="VAM39" s="56"/>
      <c r="VAN39" s="56"/>
      <c r="VAO39" s="56"/>
      <c r="VAP39" s="56"/>
      <c r="VAQ39" s="56"/>
      <c r="VAR39" s="56"/>
      <c r="VAS39" s="56"/>
      <c r="VAT39" s="56"/>
      <c r="VAU39" s="56"/>
      <c r="VAV39" s="56"/>
      <c r="VAW39" s="56"/>
      <c r="VAX39" s="56"/>
      <c r="VAY39" s="56"/>
      <c r="VAZ39" s="56"/>
      <c r="VBA39" s="56"/>
      <c r="VBB39" s="56"/>
      <c r="VBC39" s="56"/>
      <c r="VBD39" s="56"/>
      <c r="VBE39" s="56"/>
      <c r="VBF39" s="56"/>
      <c r="VBG39" s="56"/>
      <c r="VBH39" s="56"/>
      <c r="VBI39" s="56"/>
      <c r="VBJ39" s="56"/>
      <c r="VBK39" s="56"/>
      <c r="VBL39" s="56"/>
      <c r="VBM39" s="56"/>
      <c r="VBN39" s="56"/>
      <c r="VBO39" s="56"/>
      <c r="VBP39" s="56"/>
      <c r="VBQ39" s="56"/>
      <c r="VBR39" s="56"/>
      <c r="VBS39" s="56"/>
      <c r="VBT39" s="56"/>
      <c r="VBU39" s="56"/>
      <c r="VBV39" s="56"/>
      <c r="VBW39" s="56"/>
      <c r="VBX39" s="56"/>
      <c r="VBY39" s="56"/>
      <c r="VBZ39" s="56"/>
      <c r="VCA39" s="56"/>
      <c r="VCB39" s="56"/>
      <c r="VCC39" s="56"/>
      <c r="VCD39" s="56"/>
      <c r="VCE39" s="56"/>
      <c r="VCF39" s="56"/>
      <c r="VCG39" s="56"/>
      <c r="VCH39" s="56"/>
      <c r="VCI39" s="56"/>
      <c r="VCJ39" s="56"/>
      <c r="VCK39" s="56"/>
      <c r="VCL39" s="56"/>
      <c r="VCM39" s="56"/>
      <c r="VCN39" s="56"/>
      <c r="VCO39" s="56"/>
      <c r="VCP39" s="56"/>
      <c r="VCQ39" s="56"/>
      <c r="VCR39" s="56"/>
      <c r="VCS39" s="56"/>
      <c r="VCT39" s="56"/>
      <c r="VCU39" s="56"/>
      <c r="VCV39" s="56"/>
      <c r="VCW39" s="56"/>
      <c r="VCX39" s="56"/>
      <c r="VCY39" s="56"/>
      <c r="VCZ39" s="56"/>
      <c r="VDA39" s="56"/>
      <c r="VDB39" s="56"/>
      <c r="VDC39" s="56"/>
      <c r="VDD39" s="56"/>
      <c r="VDE39" s="56"/>
      <c r="VDF39" s="56"/>
      <c r="VDG39" s="56"/>
      <c r="VDH39" s="56"/>
      <c r="VDI39" s="56"/>
      <c r="VDJ39" s="56"/>
      <c r="VDK39" s="56"/>
      <c r="VDL39" s="56"/>
      <c r="VDM39" s="56"/>
      <c r="VDN39" s="56"/>
      <c r="VDO39" s="56"/>
      <c r="VDP39" s="56"/>
      <c r="VDQ39" s="56"/>
      <c r="VDR39" s="56"/>
      <c r="VDS39" s="56"/>
      <c r="VDT39" s="56"/>
      <c r="VDU39" s="56"/>
      <c r="VDV39" s="56"/>
      <c r="VDW39" s="56"/>
      <c r="VDX39" s="56"/>
      <c r="VDY39" s="56"/>
      <c r="VDZ39" s="56"/>
      <c r="VEA39" s="56"/>
      <c r="VEB39" s="56"/>
      <c r="VEC39" s="56"/>
      <c r="VED39" s="56"/>
      <c r="VEE39" s="56"/>
      <c r="VEF39" s="56"/>
      <c r="VEG39" s="56"/>
      <c r="VEH39" s="56"/>
      <c r="VEI39" s="56"/>
      <c r="VEJ39" s="56"/>
      <c r="VEK39" s="56"/>
      <c r="VEL39" s="56"/>
      <c r="VEM39" s="56"/>
      <c r="VEN39" s="56"/>
      <c r="VEO39" s="56"/>
      <c r="VEP39" s="56"/>
      <c r="VEQ39" s="56"/>
      <c r="VER39" s="56"/>
      <c r="VES39" s="56"/>
      <c r="VET39" s="56"/>
      <c r="VEU39" s="56"/>
      <c r="VEV39" s="56"/>
      <c r="VEW39" s="56"/>
      <c r="VEX39" s="56"/>
      <c r="VEY39" s="56"/>
      <c r="VEZ39" s="56"/>
      <c r="VFA39" s="56"/>
      <c r="VFB39" s="56"/>
      <c r="VFC39" s="56"/>
      <c r="VFD39" s="56"/>
      <c r="VFE39" s="56"/>
      <c r="VFF39" s="56"/>
      <c r="VFG39" s="56"/>
      <c r="VFH39" s="56"/>
      <c r="VFI39" s="56"/>
      <c r="VFJ39" s="56"/>
      <c r="VFK39" s="56"/>
      <c r="VFL39" s="56"/>
      <c r="VFM39" s="56"/>
      <c r="VFN39" s="56"/>
      <c r="VFO39" s="56"/>
      <c r="VFP39" s="56"/>
      <c r="VFQ39" s="56"/>
      <c r="VFR39" s="56"/>
      <c r="VFS39" s="56"/>
      <c r="VFT39" s="56"/>
      <c r="VFU39" s="56"/>
      <c r="VFV39" s="56"/>
      <c r="VFW39" s="56"/>
      <c r="VFX39" s="56"/>
      <c r="VFY39" s="56"/>
      <c r="VFZ39" s="56"/>
      <c r="VGA39" s="56"/>
      <c r="VGB39" s="56"/>
      <c r="VGC39" s="56"/>
      <c r="VGD39" s="56"/>
      <c r="VGE39" s="56"/>
      <c r="VGF39" s="56"/>
      <c r="VGG39" s="56"/>
      <c r="VGH39" s="56"/>
      <c r="VGI39" s="56"/>
      <c r="VGJ39" s="56"/>
      <c r="VGK39" s="56"/>
      <c r="VGL39" s="56"/>
      <c r="VGM39" s="56"/>
      <c r="VGN39" s="56"/>
      <c r="VGO39" s="56"/>
      <c r="VGP39" s="56"/>
      <c r="VGQ39" s="56"/>
      <c r="VGR39" s="56"/>
      <c r="VGS39" s="56"/>
      <c r="VGT39" s="56"/>
      <c r="VGU39" s="56"/>
      <c r="VGV39" s="56"/>
      <c r="VGW39" s="56"/>
      <c r="VGX39" s="56"/>
      <c r="VGY39" s="56"/>
      <c r="VGZ39" s="56"/>
      <c r="VHA39" s="56"/>
      <c r="VHB39" s="56"/>
      <c r="VHC39" s="56"/>
      <c r="VHD39" s="56"/>
      <c r="VHE39" s="56"/>
      <c r="VHF39" s="56"/>
      <c r="VHG39" s="56"/>
      <c r="VHH39" s="56"/>
      <c r="VHI39" s="56"/>
      <c r="VHJ39" s="56"/>
      <c r="VHK39" s="56"/>
      <c r="VHL39" s="56"/>
      <c r="VHM39" s="56"/>
      <c r="VHN39" s="56"/>
      <c r="VHO39" s="56"/>
      <c r="VHP39" s="56"/>
      <c r="VHQ39" s="56"/>
      <c r="VHR39" s="56"/>
      <c r="VHS39" s="56"/>
      <c r="VHT39" s="56"/>
      <c r="VHU39" s="56"/>
      <c r="VHV39" s="56"/>
      <c r="VHW39" s="56"/>
      <c r="VHX39" s="56"/>
      <c r="VHY39" s="56"/>
      <c r="VHZ39" s="56"/>
      <c r="VIA39" s="56"/>
      <c r="VIB39" s="56"/>
      <c r="VIC39" s="56"/>
      <c r="VID39" s="56"/>
      <c r="VIE39" s="56"/>
      <c r="VIF39" s="56"/>
      <c r="VIG39" s="56"/>
      <c r="VIH39" s="56"/>
      <c r="VII39" s="56"/>
      <c r="VIJ39" s="56"/>
      <c r="VIK39" s="56"/>
      <c r="VIL39" s="56"/>
      <c r="VIM39" s="56"/>
      <c r="VIN39" s="56"/>
      <c r="VIO39" s="56"/>
      <c r="VIP39" s="56"/>
      <c r="VIQ39" s="56"/>
      <c r="VIR39" s="56"/>
      <c r="VIS39" s="56"/>
      <c r="VIT39" s="56"/>
      <c r="VIU39" s="56"/>
      <c r="VIV39" s="56"/>
      <c r="VIW39" s="56"/>
      <c r="VIX39" s="56"/>
      <c r="VIY39" s="56"/>
      <c r="VIZ39" s="56"/>
      <c r="VJA39" s="56"/>
      <c r="VJB39" s="56"/>
      <c r="VJC39" s="56"/>
      <c r="VJD39" s="56"/>
      <c r="VJE39" s="56"/>
      <c r="VJF39" s="56"/>
      <c r="VJG39" s="56"/>
      <c r="VJH39" s="56"/>
      <c r="VJI39" s="56"/>
      <c r="VJJ39" s="56"/>
      <c r="VJK39" s="56"/>
      <c r="VJL39" s="56"/>
      <c r="VJM39" s="56"/>
      <c r="VJN39" s="56"/>
      <c r="VJO39" s="56"/>
      <c r="VJP39" s="56"/>
      <c r="VJQ39" s="56"/>
      <c r="VJR39" s="56"/>
      <c r="VJS39" s="56"/>
      <c r="VJT39" s="56"/>
      <c r="VJU39" s="56"/>
      <c r="VJV39" s="56"/>
      <c r="VJW39" s="56"/>
      <c r="VJX39" s="56"/>
      <c r="VJY39" s="56"/>
      <c r="VJZ39" s="56"/>
      <c r="VKA39" s="56"/>
      <c r="VKB39" s="56"/>
      <c r="VKC39" s="56"/>
      <c r="VKD39" s="56"/>
      <c r="VKE39" s="56"/>
      <c r="VKF39" s="56"/>
      <c r="VKG39" s="56"/>
      <c r="VKH39" s="56"/>
      <c r="VKI39" s="56"/>
      <c r="VKJ39" s="56"/>
      <c r="VKK39" s="56"/>
      <c r="VKL39" s="56"/>
      <c r="VKM39" s="56"/>
      <c r="VKN39" s="56"/>
      <c r="VKO39" s="56"/>
      <c r="VKP39" s="56"/>
      <c r="VKQ39" s="56"/>
      <c r="VKR39" s="56"/>
      <c r="VKS39" s="56"/>
      <c r="VKT39" s="56"/>
      <c r="VKU39" s="56"/>
      <c r="VKV39" s="56"/>
      <c r="VKW39" s="56"/>
      <c r="VKX39" s="56"/>
      <c r="VKY39" s="56"/>
      <c r="VKZ39" s="56"/>
      <c r="VLA39" s="56"/>
      <c r="VLB39" s="56"/>
      <c r="VLC39" s="56"/>
      <c r="VLD39" s="56"/>
      <c r="VLE39" s="56"/>
      <c r="VLF39" s="56"/>
      <c r="VLG39" s="56"/>
      <c r="VLH39" s="56"/>
      <c r="VLI39" s="56"/>
      <c r="VLJ39" s="56"/>
      <c r="VLK39" s="56"/>
      <c r="VLL39" s="56"/>
      <c r="VLM39" s="56"/>
      <c r="VLN39" s="56"/>
      <c r="VLO39" s="56"/>
      <c r="VLP39" s="56"/>
      <c r="VLQ39" s="56"/>
      <c r="VLR39" s="56"/>
      <c r="VLS39" s="56"/>
      <c r="VLT39" s="56"/>
      <c r="VLU39" s="56"/>
      <c r="VLV39" s="56"/>
      <c r="VLW39" s="56"/>
      <c r="VLX39" s="56"/>
      <c r="VLY39" s="56"/>
      <c r="VLZ39" s="56"/>
      <c r="VMA39" s="56"/>
      <c r="VMB39" s="56"/>
      <c r="VMC39" s="56"/>
      <c r="VMD39" s="56"/>
      <c r="VME39" s="56"/>
      <c r="VMF39" s="56"/>
      <c r="VMG39" s="56"/>
      <c r="VMH39" s="56"/>
      <c r="VMI39" s="56"/>
      <c r="VMJ39" s="56"/>
      <c r="VMK39" s="56"/>
      <c r="VML39" s="56"/>
      <c r="VMM39" s="56"/>
      <c r="VMN39" s="56"/>
      <c r="VMO39" s="56"/>
      <c r="VMP39" s="56"/>
      <c r="VMQ39" s="56"/>
      <c r="VMR39" s="56"/>
      <c r="VMS39" s="56"/>
      <c r="VMT39" s="56"/>
      <c r="VMU39" s="56"/>
      <c r="VMV39" s="56"/>
      <c r="VMW39" s="56"/>
      <c r="VMX39" s="56"/>
      <c r="VMY39" s="56"/>
      <c r="VMZ39" s="56"/>
      <c r="VNA39" s="56"/>
      <c r="VNB39" s="56"/>
      <c r="VNC39" s="56"/>
      <c r="VND39" s="56"/>
      <c r="VNE39" s="56"/>
      <c r="VNF39" s="56"/>
      <c r="VNG39" s="56"/>
      <c r="VNH39" s="56"/>
      <c r="VNI39" s="56"/>
      <c r="VNJ39" s="56"/>
      <c r="VNK39" s="56"/>
      <c r="VNL39" s="56"/>
      <c r="VNM39" s="56"/>
      <c r="VNN39" s="56"/>
      <c r="VNO39" s="56"/>
      <c r="VNP39" s="56"/>
      <c r="VNQ39" s="56"/>
      <c r="VNR39" s="56"/>
      <c r="VNS39" s="56"/>
      <c r="VNT39" s="56"/>
      <c r="VNU39" s="56"/>
      <c r="VNV39" s="56"/>
      <c r="VNW39" s="56"/>
      <c r="VNX39" s="56"/>
      <c r="VNY39" s="56"/>
      <c r="VNZ39" s="56"/>
      <c r="VOA39" s="56"/>
      <c r="VOB39" s="56"/>
      <c r="VOC39" s="56"/>
      <c r="VOD39" s="56"/>
      <c r="VOE39" s="56"/>
      <c r="VOF39" s="56"/>
      <c r="VOG39" s="56"/>
      <c r="VOH39" s="56"/>
      <c r="VOI39" s="56"/>
      <c r="VOJ39" s="56"/>
      <c r="VOK39" s="56"/>
      <c r="VOL39" s="56"/>
      <c r="VOM39" s="56"/>
      <c r="VON39" s="56"/>
      <c r="VOO39" s="56"/>
      <c r="VOP39" s="56"/>
      <c r="VOQ39" s="56"/>
      <c r="VOR39" s="56"/>
      <c r="VOS39" s="56"/>
      <c r="VOT39" s="56"/>
      <c r="VOU39" s="56"/>
      <c r="VOV39" s="56"/>
      <c r="VOW39" s="56"/>
      <c r="VOX39" s="56"/>
      <c r="VOY39" s="56"/>
      <c r="VOZ39" s="56"/>
      <c r="VPA39" s="56"/>
      <c r="VPB39" s="56"/>
      <c r="VPC39" s="56"/>
      <c r="VPD39" s="56"/>
      <c r="VPE39" s="56"/>
      <c r="VPF39" s="56"/>
      <c r="VPG39" s="56"/>
      <c r="VPH39" s="56"/>
      <c r="VPI39" s="56"/>
      <c r="VPJ39" s="56"/>
      <c r="VPK39" s="56"/>
      <c r="VPL39" s="56"/>
      <c r="VPM39" s="56"/>
      <c r="VPN39" s="56"/>
      <c r="VPO39" s="56"/>
      <c r="VPP39" s="56"/>
      <c r="VPQ39" s="56"/>
      <c r="VPR39" s="56"/>
      <c r="VPS39" s="56"/>
      <c r="VPT39" s="56"/>
      <c r="VPU39" s="56"/>
      <c r="VPV39" s="56"/>
      <c r="VPW39" s="56"/>
      <c r="VPX39" s="56"/>
      <c r="VPY39" s="56"/>
      <c r="VPZ39" s="56"/>
      <c r="VQA39" s="56"/>
      <c r="VQB39" s="56"/>
      <c r="VQC39" s="56"/>
      <c r="VQD39" s="56"/>
      <c r="VQE39" s="56"/>
      <c r="VQF39" s="56"/>
      <c r="VQG39" s="56"/>
      <c r="VQH39" s="56"/>
      <c r="VQI39" s="56"/>
      <c r="VQJ39" s="56"/>
      <c r="VQK39" s="56"/>
      <c r="VQL39" s="56"/>
      <c r="VQM39" s="56"/>
      <c r="VQN39" s="56"/>
      <c r="VQO39" s="56"/>
      <c r="VQP39" s="56"/>
      <c r="VQQ39" s="56"/>
      <c r="VQR39" s="56"/>
      <c r="VQS39" s="56"/>
      <c r="VQT39" s="56"/>
      <c r="VQU39" s="56"/>
      <c r="VQV39" s="56"/>
      <c r="VQW39" s="56"/>
      <c r="VQX39" s="56"/>
      <c r="VQY39" s="56"/>
      <c r="VQZ39" s="56"/>
      <c r="VRA39" s="56"/>
      <c r="VRB39" s="56"/>
      <c r="VRC39" s="56"/>
      <c r="VRD39" s="56"/>
      <c r="VRE39" s="56"/>
      <c r="VRF39" s="56"/>
      <c r="VRG39" s="56"/>
      <c r="VRH39" s="56"/>
      <c r="VRI39" s="56"/>
      <c r="VRJ39" s="56"/>
      <c r="VRK39" s="56"/>
      <c r="VRL39" s="56"/>
      <c r="VRM39" s="56"/>
      <c r="VRN39" s="56"/>
      <c r="VRO39" s="56"/>
      <c r="VRP39" s="56"/>
      <c r="VRQ39" s="56"/>
      <c r="VRR39" s="56"/>
      <c r="VRS39" s="56"/>
      <c r="VRT39" s="56"/>
      <c r="VRU39" s="56"/>
      <c r="VRV39" s="56"/>
      <c r="VRW39" s="56"/>
      <c r="VRX39" s="56"/>
      <c r="VRY39" s="56"/>
      <c r="VRZ39" s="56"/>
      <c r="VSA39" s="56"/>
      <c r="VSB39" s="56"/>
      <c r="VSC39" s="56"/>
      <c r="VSD39" s="56"/>
      <c r="VSE39" s="56"/>
      <c r="VSF39" s="56"/>
      <c r="VSG39" s="56"/>
      <c r="VSH39" s="56"/>
      <c r="VSI39" s="56"/>
      <c r="VSJ39" s="56"/>
      <c r="VSK39" s="56"/>
      <c r="VSL39" s="56"/>
      <c r="VSM39" s="56"/>
      <c r="VSN39" s="56"/>
      <c r="VSO39" s="56"/>
      <c r="VSP39" s="56"/>
      <c r="VSQ39" s="56"/>
      <c r="VSR39" s="56"/>
      <c r="VSS39" s="56"/>
      <c r="VST39" s="56"/>
      <c r="VSU39" s="56"/>
      <c r="VSV39" s="56"/>
      <c r="VSW39" s="56"/>
      <c r="VSX39" s="56"/>
      <c r="VSY39" s="56"/>
      <c r="VSZ39" s="56"/>
      <c r="VTA39" s="56"/>
      <c r="VTB39" s="56"/>
      <c r="VTC39" s="56"/>
      <c r="VTD39" s="56"/>
      <c r="VTE39" s="56"/>
      <c r="VTF39" s="56"/>
      <c r="VTG39" s="56"/>
      <c r="VTH39" s="56"/>
      <c r="VTI39" s="56"/>
      <c r="VTJ39" s="56"/>
      <c r="VTK39" s="56"/>
      <c r="VTL39" s="56"/>
      <c r="VTM39" s="56"/>
      <c r="VTN39" s="56"/>
      <c r="VTO39" s="56"/>
      <c r="VTP39" s="56"/>
      <c r="VTQ39" s="56"/>
      <c r="VTR39" s="56"/>
      <c r="VTS39" s="56"/>
      <c r="VTT39" s="56"/>
      <c r="VTU39" s="56"/>
      <c r="VTV39" s="56"/>
      <c r="VTW39" s="56"/>
      <c r="VTX39" s="56"/>
      <c r="VTY39" s="56"/>
      <c r="VTZ39" s="56"/>
      <c r="VUA39" s="56"/>
      <c r="VUB39" s="56"/>
      <c r="VUC39" s="56"/>
      <c r="VUD39" s="56"/>
      <c r="VUE39" s="56"/>
      <c r="VUF39" s="56"/>
      <c r="VUG39" s="56"/>
      <c r="VUH39" s="56"/>
      <c r="VUI39" s="56"/>
      <c r="VUJ39" s="56"/>
      <c r="VUK39" s="56"/>
      <c r="VUL39" s="56"/>
      <c r="VUM39" s="56"/>
      <c r="VUN39" s="56"/>
      <c r="VUO39" s="56"/>
      <c r="VUP39" s="56"/>
      <c r="VUQ39" s="56"/>
      <c r="VUR39" s="56"/>
      <c r="VUS39" s="56"/>
      <c r="VUT39" s="56"/>
      <c r="VUU39" s="56"/>
      <c r="VUV39" s="56"/>
      <c r="VUW39" s="56"/>
      <c r="VUX39" s="56"/>
      <c r="VUY39" s="56"/>
      <c r="VUZ39" s="56"/>
      <c r="VVA39" s="56"/>
      <c r="VVB39" s="56"/>
      <c r="VVC39" s="56"/>
      <c r="VVD39" s="56"/>
      <c r="VVE39" s="56"/>
      <c r="VVF39" s="56"/>
      <c r="VVG39" s="56"/>
      <c r="VVH39" s="56"/>
      <c r="VVI39" s="56"/>
      <c r="VVJ39" s="56"/>
      <c r="VVK39" s="56"/>
      <c r="VVL39" s="56"/>
      <c r="VVM39" s="56"/>
      <c r="VVN39" s="56"/>
      <c r="VVO39" s="56"/>
      <c r="VVP39" s="56"/>
      <c r="VVQ39" s="56"/>
      <c r="VVR39" s="56"/>
      <c r="VVS39" s="56"/>
      <c r="VVT39" s="56"/>
      <c r="VVU39" s="56"/>
      <c r="VVV39" s="56"/>
      <c r="VVW39" s="56"/>
      <c r="VVX39" s="56"/>
      <c r="VVY39" s="56"/>
      <c r="VVZ39" s="56"/>
      <c r="VWA39" s="56"/>
      <c r="VWB39" s="56"/>
      <c r="VWC39" s="56"/>
      <c r="VWD39" s="56"/>
      <c r="VWE39" s="56"/>
      <c r="VWF39" s="56"/>
      <c r="VWG39" s="56"/>
      <c r="VWH39" s="56"/>
      <c r="VWI39" s="56"/>
      <c r="VWJ39" s="56"/>
      <c r="VWK39" s="56"/>
      <c r="VWL39" s="56"/>
      <c r="VWM39" s="56"/>
      <c r="VWN39" s="56"/>
      <c r="VWO39" s="56"/>
      <c r="VWP39" s="56"/>
      <c r="VWQ39" s="56"/>
      <c r="VWR39" s="56"/>
      <c r="VWS39" s="56"/>
      <c r="VWT39" s="56"/>
      <c r="VWU39" s="56"/>
      <c r="VWV39" s="56"/>
      <c r="VWW39" s="56"/>
      <c r="VWX39" s="56"/>
      <c r="VWY39" s="56"/>
      <c r="VWZ39" s="56"/>
      <c r="VXA39" s="56"/>
      <c r="VXB39" s="56"/>
      <c r="VXC39" s="56"/>
      <c r="VXD39" s="56"/>
      <c r="VXE39" s="56"/>
      <c r="VXF39" s="56"/>
      <c r="VXG39" s="56"/>
      <c r="VXH39" s="56"/>
      <c r="VXI39" s="56"/>
      <c r="VXJ39" s="56"/>
      <c r="VXK39" s="56"/>
      <c r="VXL39" s="56"/>
      <c r="VXM39" s="56"/>
      <c r="VXN39" s="56"/>
      <c r="VXO39" s="56"/>
      <c r="VXP39" s="56"/>
      <c r="VXQ39" s="56"/>
      <c r="VXR39" s="56"/>
      <c r="VXS39" s="56"/>
      <c r="VXT39" s="56"/>
      <c r="VXU39" s="56"/>
      <c r="VXV39" s="56"/>
      <c r="VXW39" s="56"/>
      <c r="VXX39" s="56"/>
      <c r="VXY39" s="56"/>
      <c r="VXZ39" s="56"/>
      <c r="VYA39" s="56"/>
      <c r="VYB39" s="56"/>
      <c r="VYC39" s="56"/>
      <c r="VYD39" s="56"/>
      <c r="VYE39" s="56"/>
      <c r="VYF39" s="56"/>
      <c r="VYG39" s="56"/>
      <c r="VYH39" s="56"/>
      <c r="VYI39" s="56"/>
      <c r="VYJ39" s="56"/>
      <c r="VYK39" s="56"/>
      <c r="VYL39" s="56"/>
      <c r="VYM39" s="56"/>
      <c r="VYN39" s="56"/>
      <c r="VYO39" s="56"/>
      <c r="VYP39" s="56"/>
      <c r="VYQ39" s="56"/>
      <c r="VYR39" s="56"/>
      <c r="VYS39" s="56"/>
      <c r="VYT39" s="56"/>
      <c r="VYU39" s="56"/>
      <c r="VYV39" s="56"/>
      <c r="VYW39" s="56"/>
      <c r="VYX39" s="56"/>
      <c r="VYY39" s="56"/>
      <c r="VYZ39" s="56"/>
      <c r="VZA39" s="56"/>
      <c r="VZB39" s="56"/>
      <c r="VZC39" s="56"/>
      <c r="VZD39" s="56"/>
      <c r="VZE39" s="56"/>
      <c r="VZF39" s="56"/>
      <c r="VZG39" s="56"/>
      <c r="VZH39" s="56"/>
      <c r="VZI39" s="56"/>
      <c r="VZJ39" s="56"/>
      <c r="VZK39" s="56"/>
      <c r="VZL39" s="56"/>
      <c r="VZM39" s="56"/>
      <c r="VZN39" s="56"/>
      <c r="VZO39" s="56"/>
      <c r="VZP39" s="56"/>
      <c r="VZQ39" s="56"/>
      <c r="VZR39" s="56"/>
      <c r="VZS39" s="56"/>
      <c r="VZT39" s="56"/>
      <c r="VZU39" s="56"/>
      <c r="VZV39" s="56"/>
      <c r="VZW39" s="56"/>
      <c r="VZX39" s="56"/>
      <c r="VZY39" s="56"/>
      <c r="VZZ39" s="56"/>
      <c r="WAA39" s="56"/>
      <c r="WAB39" s="56"/>
      <c r="WAC39" s="56"/>
      <c r="WAD39" s="56"/>
      <c r="WAE39" s="56"/>
      <c r="WAF39" s="56"/>
      <c r="WAG39" s="56"/>
      <c r="WAH39" s="56"/>
      <c r="WAI39" s="56"/>
      <c r="WAJ39" s="56"/>
      <c r="WAK39" s="56"/>
      <c r="WAL39" s="56"/>
      <c r="WAM39" s="56"/>
      <c r="WAN39" s="56"/>
      <c r="WAO39" s="56"/>
      <c r="WAP39" s="56"/>
      <c r="WAQ39" s="56"/>
      <c r="WAR39" s="56"/>
      <c r="WAS39" s="56"/>
      <c r="WAT39" s="56"/>
      <c r="WAU39" s="56"/>
      <c r="WAV39" s="56"/>
      <c r="WAW39" s="56"/>
      <c r="WAX39" s="56"/>
      <c r="WAY39" s="56"/>
      <c r="WAZ39" s="56"/>
      <c r="WBA39" s="56"/>
      <c r="WBB39" s="56"/>
      <c r="WBC39" s="56"/>
      <c r="WBD39" s="56"/>
      <c r="WBE39" s="56"/>
      <c r="WBF39" s="56"/>
      <c r="WBG39" s="56"/>
      <c r="WBH39" s="56"/>
      <c r="WBI39" s="56"/>
      <c r="WBJ39" s="56"/>
      <c r="WBK39" s="56"/>
      <c r="WBL39" s="56"/>
      <c r="WBM39" s="56"/>
      <c r="WBN39" s="56"/>
      <c r="WBO39" s="56"/>
      <c r="WBP39" s="56"/>
      <c r="WBQ39" s="56"/>
      <c r="WBR39" s="56"/>
      <c r="WBS39" s="56"/>
      <c r="WBT39" s="56"/>
      <c r="WBU39" s="56"/>
      <c r="WBV39" s="56"/>
      <c r="WBW39" s="56"/>
      <c r="WBX39" s="56"/>
      <c r="WBY39" s="56"/>
      <c r="WBZ39" s="56"/>
      <c r="WCA39" s="56"/>
      <c r="WCB39" s="56"/>
      <c r="WCC39" s="56"/>
      <c r="WCD39" s="56"/>
      <c r="WCE39" s="56"/>
      <c r="WCF39" s="56"/>
      <c r="WCG39" s="56"/>
      <c r="WCH39" s="56"/>
      <c r="WCI39" s="56"/>
      <c r="WCJ39" s="56"/>
      <c r="WCK39" s="56"/>
      <c r="WCL39" s="56"/>
      <c r="WCM39" s="56"/>
      <c r="WCN39" s="56"/>
      <c r="WCO39" s="56"/>
      <c r="WCP39" s="56"/>
      <c r="WCQ39" s="56"/>
      <c r="WCR39" s="56"/>
      <c r="WCS39" s="56"/>
      <c r="WCT39" s="56"/>
      <c r="WCU39" s="56"/>
      <c r="WCV39" s="56"/>
      <c r="WCW39" s="56"/>
      <c r="WCX39" s="56"/>
      <c r="WCY39" s="56"/>
      <c r="WCZ39" s="56"/>
      <c r="WDA39" s="56"/>
      <c r="WDB39" s="56"/>
      <c r="WDC39" s="56"/>
      <c r="WDD39" s="56"/>
      <c r="WDE39" s="56"/>
      <c r="WDF39" s="56"/>
      <c r="WDG39" s="56"/>
      <c r="WDH39" s="56"/>
      <c r="WDI39" s="56"/>
      <c r="WDJ39" s="56"/>
      <c r="WDK39" s="56"/>
      <c r="WDL39" s="56"/>
      <c r="WDM39" s="56"/>
      <c r="WDN39" s="56"/>
      <c r="WDO39" s="56"/>
      <c r="WDP39" s="56"/>
      <c r="WDQ39" s="56"/>
      <c r="WDR39" s="56"/>
      <c r="WDS39" s="56"/>
      <c r="WDT39" s="56"/>
      <c r="WDU39" s="56"/>
      <c r="WDV39" s="56"/>
      <c r="WDW39" s="56"/>
      <c r="WDX39" s="56"/>
      <c r="WDY39" s="56"/>
      <c r="WDZ39" s="56"/>
      <c r="WEA39" s="56"/>
      <c r="WEB39" s="56"/>
      <c r="WEC39" s="56"/>
      <c r="WED39" s="56"/>
      <c r="WEE39" s="56"/>
      <c r="WEF39" s="56"/>
      <c r="WEG39" s="56"/>
      <c r="WEH39" s="56"/>
      <c r="WEI39" s="56"/>
      <c r="WEJ39" s="56"/>
      <c r="WEK39" s="56"/>
      <c r="WEL39" s="56"/>
      <c r="WEM39" s="56"/>
      <c r="WEN39" s="56"/>
      <c r="WEO39" s="56"/>
      <c r="WEP39" s="56"/>
      <c r="WEQ39" s="56"/>
      <c r="WER39" s="56"/>
      <c r="WES39" s="56"/>
      <c r="WET39" s="56"/>
      <c r="WEU39" s="56"/>
      <c r="WEV39" s="56"/>
      <c r="WEW39" s="56"/>
      <c r="WEX39" s="56"/>
      <c r="WEY39" s="56"/>
      <c r="WEZ39" s="56"/>
      <c r="WFA39" s="56"/>
      <c r="WFB39" s="56"/>
      <c r="WFC39" s="56"/>
      <c r="WFD39" s="56"/>
      <c r="WFE39" s="56"/>
      <c r="WFF39" s="56"/>
      <c r="WFG39" s="56"/>
      <c r="WFH39" s="56"/>
      <c r="WFI39" s="56"/>
      <c r="WFJ39" s="56"/>
      <c r="WFK39" s="56"/>
      <c r="WFL39" s="56"/>
      <c r="WFM39" s="56"/>
      <c r="WFN39" s="56"/>
      <c r="WFO39" s="56"/>
      <c r="WFP39" s="56"/>
      <c r="WFQ39" s="56"/>
      <c r="WFR39" s="56"/>
      <c r="WFS39" s="56"/>
      <c r="WFT39" s="56"/>
      <c r="WFU39" s="56"/>
      <c r="WFV39" s="56"/>
      <c r="WFW39" s="56"/>
      <c r="WFX39" s="56"/>
      <c r="WFY39" s="56"/>
      <c r="WFZ39" s="56"/>
      <c r="WGA39" s="56"/>
      <c r="WGB39" s="56"/>
      <c r="WGC39" s="56"/>
      <c r="WGD39" s="56"/>
      <c r="WGE39" s="56"/>
      <c r="WGF39" s="56"/>
      <c r="WGG39" s="56"/>
      <c r="WGH39" s="56"/>
      <c r="WGI39" s="56"/>
      <c r="WGJ39" s="56"/>
      <c r="WGK39" s="56"/>
      <c r="WGL39" s="56"/>
      <c r="WGM39" s="56"/>
      <c r="WGN39" s="56"/>
      <c r="WGO39" s="56"/>
      <c r="WGP39" s="56"/>
      <c r="WGQ39" s="56"/>
      <c r="WGR39" s="56"/>
      <c r="WGS39" s="56"/>
      <c r="WGT39" s="56"/>
      <c r="WGU39" s="56"/>
      <c r="WGV39" s="56"/>
      <c r="WGW39" s="56"/>
      <c r="WGX39" s="56"/>
      <c r="WGY39" s="56"/>
      <c r="WGZ39" s="56"/>
      <c r="WHA39" s="56"/>
      <c r="WHB39" s="56"/>
      <c r="WHC39" s="56"/>
      <c r="WHD39" s="56"/>
      <c r="WHE39" s="56"/>
      <c r="WHF39" s="56"/>
      <c r="WHG39" s="56"/>
      <c r="WHH39" s="56"/>
      <c r="WHI39" s="56"/>
      <c r="WHJ39" s="56"/>
      <c r="WHK39" s="56"/>
      <c r="WHL39" s="56"/>
      <c r="WHM39" s="56"/>
      <c r="WHN39" s="56"/>
      <c r="WHO39" s="56"/>
      <c r="WHP39" s="56"/>
      <c r="WHQ39" s="56"/>
      <c r="WHR39" s="56"/>
      <c r="WHS39" s="56"/>
      <c r="WHT39" s="56"/>
      <c r="WHU39" s="56"/>
      <c r="WHV39" s="56"/>
      <c r="WHW39" s="56"/>
      <c r="WHX39" s="56"/>
      <c r="WHY39" s="56"/>
      <c r="WHZ39" s="56"/>
      <c r="WIA39" s="56"/>
      <c r="WIB39" s="56"/>
      <c r="WIC39" s="56"/>
      <c r="WID39" s="56"/>
      <c r="WIE39" s="56"/>
      <c r="WIF39" s="56"/>
      <c r="WIG39" s="56"/>
      <c r="WIH39" s="56"/>
      <c r="WII39" s="56"/>
      <c r="WIJ39" s="56"/>
      <c r="WIK39" s="56"/>
      <c r="WIL39" s="56"/>
      <c r="WIM39" s="56"/>
      <c r="WIN39" s="56"/>
      <c r="WIO39" s="56"/>
      <c r="WIP39" s="56"/>
      <c r="WIQ39" s="56"/>
      <c r="WIR39" s="56"/>
      <c r="WIS39" s="56"/>
      <c r="WIT39" s="56"/>
      <c r="WIU39" s="56"/>
      <c r="WIV39" s="56"/>
      <c r="WIW39" s="56"/>
      <c r="WIX39" s="56"/>
      <c r="WIY39" s="56"/>
      <c r="WIZ39" s="56"/>
      <c r="WJA39" s="56"/>
      <c r="WJB39" s="56"/>
      <c r="WJC39" s="56"/>
      <c r="WJD39" s="56"/>
      <c r="WJE39" s="56"/>
      <c r="WJF39" s="56"/>
      <c r="WJG39" s="56"/>
      <c r="WJH39" s="56"/>
      <c r="WJI39" s="56"/>
      <c r="WJJ39" s="56"/>
      <c r="WJK39" s="56"/>
      <c r="WJL39" s="56"/>
      <c r="WJM39" s="56"/>
      <c r="WJN39" s="56"/>
      <c r="WJO39" s="56"/>
      <c r="WJP39" s="56"/>
      <c r="WJQ39" s="56"/>
      <c r="WJR39" s="56"/>
      <c r="WJS39" s="56"/>
      <c r="WJT39" s="56"/>
      <c r="WJU39" s="56"/>
      <c r="WJV39" s="56"/>
      <c r="WJW39" s="56"/>
      <c r="WJX39" s="56"/>
      <c r="WJY39" s="56"/>
      <c r="WJZ39" s="56"/>
      <c r="WKA39" s="56"/>
      <c r="WKB39" s="56"/>
      <c r="WKC39" s="56"/>
      <c r="WKD39" s="56"/>
      <c r="WKE39" s="56"/>
      <c r="WKF39" s="56"/>
      <c r="WKG39" s="56"/>
      <c r="WKH39" s="56"/>
      <c r="WKI39" s="56"/>
      <c r="WKJ39" s="56"/>
      <c r="WKK39" s="56"/>
      <c r="WKL39" s="56"/>
      <c r="WKM39" s="56"/>
      <c r="WKN39" s="56"/>
      <c r="WKO39" s="56"/>
      <c r="WKP39" s="56"/>
      <c r="WKQ39" s="56"/>
      <c r="WKR39" s="56"/>
      <c r="WKS39" s="56"/>
      <c r="WKT39" s="56"/>
      <c r="WKU39" s="56"/>
      <c r="WKV39" s="56"/>
      <c r="WKW39" s="56"/>
      <c r="WKX39" s="56"/>
      <c r="WKY39" s="56"/>
      <c r="WKZ39" s="56"/>
      <c r="WLA39" s="56"/>
      <c r="WLB39" s="56"/>
      <c r="WLC39" s="56"/>
      <c r="WLD39" s="56"/>
      <c r="WLE39" s="56"/>
      <c r="WLF39" s="56"/>
      <c r="WLG39" s="56"/>
      <c r="WLH39" s="56"/>
      <c r="WLI39" s="56"/>
      <c r="WLJ39" s="56"/>
      <c r="WLK39" s="56"/>
      <c r="WLL39" s="56"/>
      <c r="WLM39" s="56"/>
      <c r="WLN39" s="56"/>
      <c r="WLO39" s="56"/>
      <c r="WLP39" s="56"/>
      <c r="WLQ39" s="56"/>
      <c r="WLR39" s="56"/>
      <c r="WLS39" s="56"/>
      <c r="WLT39" s="56"/>
      <c r="WLU39" s="56"/>
      <c r="WLV39" s="56"/>
      <c r="WLW39" s="56"/>
      <c r="WLX39" s="56"/>
      <c r="WLY39" s="56"/>
      <c r="WLZ39" s="56"/>
      <c r="WMA39" s="56"/>
      <c r="WMB39" s="56"/>
      <c r="WMC39" s="56"/>
      <c r="WMD39" s="56"/>
      <c r="WME39" s="56"/>
      <c r="WMF39" s="56"/>
      <c r="WMG39" s="56"/>
      <c r="WMH39" s="56"/>
      <c r="WMI39" s="56"/>
      <c r="WMJ39" s="56"/>
      <c r="WMK39" s="56"/>
      <c r="WML39" s="56"/>
      <c r="WMM39" s="56"/>
      <c r="WMN39" s="56"/>
      <c r="WMO39" s="56"/>
      <c r="WMP39" s="56"/>
      <c r="WMQ39" s="56"/>
      <c r="WMR39" s="56"/>
      <c r="WMS39" s="56"/>
      <c r="WMT39" s="56"/>
      <c r="WMU39" s="56"/>
      <c r="WMV39" s="56"/>
      <c r="WMW39" s="56"/>
      <c r="WMX39" s="56"/>
      <c r="WMY39" s="56"/>
      <c r="WMZ39" s="56"/>
      <c r="WNA39" s="56"/>
      <c r="WNB39" s="56"/>
      <c r="WNC39" s="56"/>
      <c r="WND39" s="56"/>
      <c r="WNE39" s="56"/>
      <c r="WNF39" s="56"/>
      <c r="WNG39" s="56"/>
      <c r="WNH39" s="56"/>
      <c r="WNI39" s="56"/>
      <c r="WNJ39" s="56"/>
      <c r="WNK39" s="56"/>
      <c r="WNL39" s="56"/>
      <c r="WNM39" s="56"/>
      <c r="WNN39" s="56"/>
      <c r="WNO39" s="56"/>
      <c r="WNP39" s="56"/>
      <c r="WNQ39" s="56"/>
      <c r="WNR39" s="56"/>
      <c r="WNS39" s="56"/>
      <c r="WNT39" s="56"/>
      <c r="WNU39" s="56"/>
      <c r="WNV39" s="56"/>
      <c r="WNW39" s="56"/>
      <c r="WNX39" s="56"/>
      <c r="WNY39" s="56"/>
      <c r="WNZ39" s="56"/>
      <c r="WOA39" s="56"/>
      <c r="WOB39" s="56"/>
      <c r="WOC39" s="56"/>
      <c r="WOD39" s="56"/>
      <c r="WOE39" s="56"/>
      <c r="WOF39" s="56"/>
      <c r="WOG39" s="56"/>
      <c r="WOH39" s="56"/>
      <c r="WOI39" s="56"/>
      <c r="WOJ39" s="56"/>
      <c r="WOK39" s="56"/>
      <c r="WOL39" s="56"/>
      <c r="WOM39" s="56"/>
      <c r="WON39" s="56"/>
      <c r="WOO39" s="56"/>
      <c r="WOP39" s="56"/>
      <c r="WOQ39" s="56"/>
      <c r="WOR39" s="56"/>
      <c r="WOS39" s="56"/>
      <c r="WOT39" s="56"/>
      <c r="WOU39" s="56"/>
      <c r="WOV39" s="56"/>
      <c r="WOW39" s="56"/>
      <c r="WOX39" s="56"/>
      <c r="WOY39" s="56"/>
      <c r="WOZ39" s="56"/>
      <c r="WPA39" s="56"/>
      <c r="WPB39" s="56"/>
      <c r="WPC39" s="56"/>
      <c r="WPD39" s="56"/>
      <c r="WPE39" s="56"/>
      <c r="WPF39" s="56"/>
      <c r="WPG39" s="56"/>
      <c r="WPH39" s="56"/>
      <c r="WPI39" s="56"/>
      <c r="WPJ39" s="56"/>
      <c r="WPK39" s="56"/>
      <c r="WPL39" s="56"/>
      <c r="WPM39" s="56"/>
      <c r="WPN39" s="56"/>
      <c r="WPO39" s="56"/>
      <c r="WPP39" s="56"/>
      <c r="WPQ39" s="56"/>
      <c r="WPR39" s="56"/>
      <c r="WPS39" s="56"/>
      <c r="WPT39" s="56"/>
      <c r="WPU39" s="56"/>
      <c r="WPV39" s="56"/>
      <c r="WPW39" s="56"/>
      <c r="WPX39" s="56"/>
      <c r="WPY39" s="56"/>
      <c r="WPZ39" s="56"/>
      <c r="WQA39" s="56"/>
      <c r="WQB39" s="56"/>
      <c r="WQC39" s="56"/>
      <c r="WQD39" s="56"/>
      <c r="WQE39" s="56"/>
      <c r="WQF39" s="56"/>
      <c r="WQG39" s="56"/>
      <c r="WQH39" s="56"/>
      <c r="WQI39" s="56"/>
      <c r="WQJ39" s="56"/>
      <c r="WQK39" s="56"/>
      <c r="WQL39" s="56"/>
      <c r="WQM39" s="56"/>
      <c r="WQN39" s="56"/>
      <c r="WQO39" s="56"/>
      <c r="WQP39" s="56"/>
      <c r="WQQ39" s="56"/>
      <c r="WQR39" s="56"/>
      <c r="WQS39" s="56"/>
      <c r="WQT39" s="56"/>
      <c r="WQU39" s="56"/>
      <c r="WQV39" s="56"/>
      <c r="WQW39" s="56"/>
      <c r="WQX39" s="56"/>
      <c r="WQY39" s="56"/>
      <c r="WQZ39" s="56"/>
      <c r="WRA39" s="56"/>
      <c r="WRB39" s="56"/>
      <c r="WRC39" s="56"/>
      <c r="WRD39" s="56"/>
      <c r="WRE39" s="56"/>
      <c r="WRF39" s="56"/>
      <c r="WRG39" s="56"/>
      <c r="WRH39" s="56"/>
      <c r="WRI39" s="56"/>
      <c r="WRJ39" s="56"/>
      <c r="WRK39" s="56"/>
      <c r="WRL39" s="56"/>
      <c r="WRM39" s="56"/>
      <c r="WRN39" s="56"/>
      <c r="WRO39" s="56"/>
      <c r="WRP39" s="56"/>
      <c r="WRQ39" s="56"/>
      <c r="WRR39" s="56"/>
      <c r="WRS39" s="56"/>
      <c r="WRT39" s="56"/>
      <c r="WRU39" s="56"/>
      <c r="WRV39" s="56"/>
      <c r="WRW39" s="56"/>
      <c r="WRX39" s="56"/>
      <c r="WRY39" s="56"/>
      <c r="WRZ39" s="56"/>
      <c r="WSA39" s="56"/>
      <c r="WSB39" s="56"/>
      <c r="WSC39" s="56"/>
      <c r="WSD39" s="56"/>
      <c r="WSE39" s="56"/>
      <c r="WSF39" s="56"/>
      <c r="WSG39" s="56"/>
      <c r="WSH39" s="56"/>
      <c r="WSI39" s="56"/>
      <c r="WSJ39" s="56"/>
      <c r="WSK39" s="56"/>
      <c r="WSL39" s="56"/>
      <c r="WSM39" s="56"/>
      <c r="WSN39" s="56"/>
      <c r="WSO39" s="56"/>
      <c r="WSP39" s="56"/>
      <c r="WSQ39" s="56"/>
      <c r="WSR39" s="56"/>
      <c r="WSS39" s="56"/>
      <c r="WST39" s="56"/>
      <c r="WSU39" s="56"/>
      <c r="WSV39" s="56"/>
      <c r="WSW39" s="56"/>
      <c r="WSX39" s="56"/>
      <c r="WSY39" s="56"/>
      <c r="WSZ39" s="56"/>
      <c r="WTA39" s="56"/>
      <c r="WTB39" s="56"/>
      <c r="WTC39" s="56"/>
      <c r="WTD39" s="56"/>
      <c r="WTE39" s="56"/>
      <c r="WTF39" s="56"/>
      <c r="WTG39" s="56"/>
      <c r="WTH39" s="56"/>
      <c r="WTI39" s="56"/>
      <c r="WTJ39" s="56"/>
      <c r="WTK39" s="56"/>
      <c r="WTL39" s="56"/>
      <c r="WTM39" s="56"/>
      <c r="WTN39" s="56"/>
      <c r="WTO39" s="56"/>
      <c r="WTP39" s="56"/>
      <c r="WTQ39" s="56"/>
      <c r="WTR39" s="56"/>
      <c r="WTS39" s="56"/>
      <c r="WTT39" s="56"/>
      <c r="WTU39" s="56"/>
      <c r="WTV39" s="56"/>
      <c r="WTW39" s="56"/>
      <c r="WTX39" s="56"/>
      <c r="WTY39" s="56"/>
      <c r="WTZ39" s="56"/>
      <c r="WUA39" s="56"/>
      <c r="WUB39" s="56"/>
      <c r="WUC39" s="56"/>
      <c r="WUD39" s="56"/>
      <c r="WUE39" s="56"/>
      <c r="WUF39" s="56"/>
      <c r="WUG39" s="56"/>
      <c r="WUH39" s="56"/>
      <c r="WUI39" s="56"/>
      <c r="WUJ39" s="56"/>
      <c r="WUK39" s="56"/>
      <c r="WUL39" s="56"/>
      <c r="WUM39" s="56"/>
      <c r="WUN39" s="56"/>
      <c r="WUO39" s="56"/>
      <c r="WUP39" s="56"/>
      <c r="WUQ39" s="56"/>
      <c r="WUR39" s="56"/>
      <c r="WUS39" s="56"/>
      <c r="WUT39" s="56"/>
      <c r="WUU39" s="56"/>
      <c r="WUV39" s="56"/>
      <c r="WUW39" s="56"/>
      <c r="WUX39" s="56"/>
      <c r="WUY39" s="56"/>
      <c r="WUZ39" s="56"/>
      <c r="WVA39" s="56"/>
      <c r="WVB39" s="56"/>
      <c r="WVC39" s="56"/>
    </row>
  </sheetData>
  <mergeCells count="11">
    <mergeCell ref="B8:K8"/>
    <mergeCell ref="Q8:R8"/>
    <mergeCell ref="C2:E2"/>
    <mergeCell ref="F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19685039370078741" top="0.98425196850393704" bottom="0.59055118110236227" header="0.31496062992125984" footer="0.31496062992125984"/>
  <pageSetup scale="28" orientation="landscape" r:id="rId1"/>
  <headerFooter>
    <oddHeader xml:space="preserve">&amp;L&amp;G
&amp;C&amp;"Gotham Book,Negrita"ESTADO DE AVANCE FÍSICO-FINANCIERO
FECHA: 31 DE MARZO 2021
FONDO: FEIEF 2019 (PARTICIPACIONES)
</oddHeader>
    <oddFooter xml:space="preserve">&amp;C&amp;"Gotham Book,Normal"Bajo protesta de decir verdad declaramos que los Estados Financieros y sus notas, son razonablemente correctos y son responsabilidad del emisor.&amp;"-,Normal"
</oddFooter>
  </headerFooter>
  <colBreaks count="1" manualBreakCount="1">
    <brk id="28" max="1048575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VC33"/>
  <sheetViews>
    <sheetView zoomScale="18" zoomScaleNormal="70" zoomScaleSheetLayoutView="70" zoomScalePageLayoutView="69" workbookViewId="0">
      <selection activeCell="O19" sqref="O19"/>
    </sheetView>
  </sheetViews>
  <sheetFormatPr baseColWidth="10" defaultColWidth="11.42578125" defaultRowHeight="15" x14ac:dyDescent="0.25"/>
  <cols>
    <col min="1" max="1" width="3" style="10" customWidth="1"/>
    <col min="2" max="2" width="13.7109375" style="10" customWidth="1"/>
    <col min="3" max="3" width="48.7109375" style="10" customWidth="1"/>
    <col min="4" max="4" width="25.140625" style="10" customWidth="1"/>
    <col min="5" max="5" width="15.7109375" style="10" customWidth="1"/>
    <col min="6" max="6" width="16.85546875" style="10" customWidth="1"/>
    <col min="7" max="7" width="11" style="10" customWidth="1"/>
    <col min="8" max="8" width="12.5703125" style="10" customWidth="1"/>
    <col min="9" max="9" width="12.7109375" style="10" customWidth="1"/>
    <col min="10" max="10" width="10.85546875" style="10" customWidth="1"/>
    <col min="11" max="11" width="20.140625" style="10" customWidth="1"/>
    <col min="12" max="12" width="12.7109375" style="10" customWidth="1"/>
    <col min="13" max="13" width="21.5703125" style="10" customWidth="1"/>
    <col min="14" max="14" width="20.28515625" style="10" customWidth="1"/>
    <col min="15" max="16" width="16.28515625" style="10" customWidth="1"/>
    <col min="17" max="17" width="54.7109375" style="10" customWidth="1"/>
    <col min="18" max="18" width="11.7109375" style="10" customWidth="1"/>
    <col min="19" max="19" width="24.5703125" style="10" customWidth="1"/>
    <col min="20" max="20" width="17.5703125" style="10" customWidth="1"/>
    <col min="21" max="21" width="17.42578125" style="10" customWidth="1"/>
    <col min="22" max="16384" width="11.42578125" style="10"/>
  </cols>
  <sheetData>
    <row r="1" spans="1:19" x14ac:dyDescent="0.25">
      <c r="E1" s="58"/>
      <c r="F1" s="58"/>
      <c r="G1" s="58"/>
      <c r="H1" s="58"/>
      <c r="I1" s="58"/>
      <c r="J1" s="58"/>
      <c r="K1" s="58"/>
      <c r="L1" s="58"/>
      <c r="M1" s="58"/>
    </row>
    <row r="2" spans="1:19" x14ac:dyDescent="0.25">
      <c r="B2" s="3" t="s">
        <v>0</v>
      </c>
      <c r="C2" s="105" t="s">
        <v>1</v>
      </c>
      <c r="D2" s="106"/>
      <c r="E2" s="107"/>
      <c r="F2" s="135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42"/>
    </row>
    <row r="3" spans="1:19" ht="23.25" customHeight="1" x14ac:dyDescent="0.25">
      <c r="B3" s="3" t="s">
        <v>2</v>
      </c>
      <c r="C3" s="118" t="s">
        <v>3</v>
      </c>
      <c r="D3" s="119"/>
      <c r="E3" s="120"/>
      <c r="F3" s="9"/>
      <c r="G3" s="121" t="s">
        <v>35</v>
      </c>
      <c r="H3" s="122"/>
      <c r="I3" s="122"/>
      <c r="J3" s="122"/>
      <c r="K3" s="122"/>
      <c r="L3" s="123"/>
      <c r="M3" s="121" t="s">
        <v>5</v>
      </c>
      <c r="N3" s="122"/>
      <c r="O3" s="122"/>
      <c r="P3" s="123"/>
      <c r="Q3" s="131" t="s">
        <v>6</v>
      </c>
      <c r="R3" s="133"/>
      <c r="S3" s="42"/>
    </row>
    <row r="4" spans="1:19" ht="36" customHeight="1" x14ac:dyDescent="0.25">
      <c r="B4" s="3" t="s">
        <v>7</v>
      </c>
      <c r="C4" s="118" t="s">
        <v>36</v>
      </c>
      <c r="D4" s="119"/>
      <c r="E4" s="120"/>
      <c r="F4" s="9"/>
      <c r="G4" s="121" t="s">
        <v>9</v>
      </c>
      <c r="H4" s="122"/>
      <c r="I4" s="123"/>
      <c r="J4" s="121" t="s">
        <v>10</v>
      </c>
      <c r="K4" s="122"/>
      <c r="L4" s="123"/>
      <c r="M4" s="3" t="s">
        <v>11</v>
      </c>
      <c r="N4" s="3" t="s">
        <v>12</v>
      </c>
      <c r="O4" s="3" t="s">
        <v>37</v>
      </c>
      <c r="P4" s="3" t="s">
        <v>14</v>
      </c>
      <c r="Q4" s="116"/>
      <c r="R4" s="117"/>
      <c r="S4" s="42"/>
    </row>
    <row r="5" spans="1:19" ht="22.5" x14ac:dyDescent="0.25">
      <c r="A5" s="59"/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20</v>
      </c>
      <c r="K5" s="12" t="s">
        <v>21</v>
      </c>
      <c r="L5" s="12" t="s">
        <v>22</v>
      </c>
      <c r="M5" s="12" t="s">
        <v>23</v>
      </c>
      <c r="N5" s="12" t="s">
        <v>23</v>
      </c>
      <c r="O5" s="12" t="s">
        <v>23</v>
      </c>
      <c r="P5" s="12" t="s">
        <v>23</v>
      </c>
      <c r="Q5" s="12" t="s">
        <v>24</v>
      </c>
      <c r="R5" s="12" t="s">
        <v>25</v>
      </c>
      <c r="S5" s="42"/>
    </row>
    <row r="6" spans="1:19" ht="126.75" customHeight="1" x14ac:dyDescent="0.25">
      <c r="B6" s="13">
        <v>60120123</v>
      </c>
      <c r="C6" s="14" t="s">
        <v>73</v>
      </c>
      <c r="D6" s="14" t="s">
        <v>74</v>
      </c>
      <c r="E6" s="14" t="s">
        <v>8</v>
      </c>
      <c r="F6" s="14" t="s">
        <v>29</v>
      </c>
      <c r="G6" s="15">
        <v>0.91</v>
      </c>
      <c r="H6" s="17">
        <v>44223</v>
      </c>
      <c r="I6" s="17">
        <v>44272</v>
      </c>
      <c r="J6" s="15">
        <f>IFERROR((N6/M6),0)</f>
        <v>0.33160650922693136</v>
      </c>
      <c r="K6" s="17">
        <v>44243</v>
      </c>
      <c r="L6" s="39"/>
      <c r="M6" s="40">
        <v>1227772.22</v>
      </c>
      <c r="N6" s="41">
        <v>407137.26</v>
      </c>
      <c r="O6" s="40">
        <v>368331.67</v>
      </c>
      <c r="P6" s="40">
        <v>122141.18</v>
      </c>
      <c r="Q6" s="20" t="s">
        <v>75</v>
      </c>
      <c r="R6" s="21" t="s">
        <v>76</v>
      </c>
      <c r="S6" s="62"/>
    </row>
    <row r="7" spans="1:19" ht="109.5" customHeight="1" x14ac:dyDescent="0.25">
      <c r="B7" s="13">
        <v>60120124</v>
      </c>
      <c r="C7" s="14" t="s">
        <v>77</v>
      </c>
      <c r="D7" s="14" t="s">
        <v>78</v>
      </c>
      <c r="E7" s="14" t="s">
        <v>79</v>
      </c>
      <c r="F7" s="14" t="s">
        <v>29</v>
      </c>
      <c r="G7" s="15">
        <v>0.5</v>
      </c>
      <c r="H7" s="17">
        <v>44242</v>
      </c>
      <c r="I7" s="17">
        <v>44311</v>
      </c>
      <c r="J7" s="15">
        <f t="shared" ref="J7:J8" si="0">IFERROR((N7/M7),0)</f>
        <v>0.23371612570683065</v>
      </c>
      <c r="K7" s="17">
        <v>44250</v>
      </c>
      <c r="L7" s="39"/>
      <c r="M7" s="40">
        <v>996156.21</v>
      </c>
      <c r="N7" s="41">
        <v>232817.77</v>
      </c>
      <c r="O7" s="40">
        <v>298846.86</v>
      </c>
      <c r="P7" s="40">
        <v>69845.34</v>
      </c>
      <c r="Q7" s="20" t="s">
        <v>80</v>
      </c>
      <c r="R7" s="21" t="s">
        <v>81</v>
      </c>
      <c r="S7" s="62"/>
    </row>
    <row r="8" spans="1:19" ht="118.5" customHeight="1" x14ac:dyDescent="0.25">
      <c r="B8" s="13">
        <v>60120125</v>
      </c>
      <c r="C8" s="14" t="s">
        <v>82</v>
      </c>
      <c r="D8" s="14" t="s">
        <v>83</v>
      </c>
      <c r="E8" s="14" t="s">
        <v>8</v>
      </c>
      <c r="F8" s="14" t="s">
        <v>29</v>
      </c>
      <c r="G8" s="15">
        <v>0.9</v>
      </c>
      <c r="H8" s="17">
        <v>44249</v>
      </c>
      <c r="I8" s="17">
        <v>44304</v>
      </c>
      <c r="J8" s="15">
        <f t="shared" si="0"/>
        <v>0.43620352647819044</v>
      </c>
      <c r="K8" s="17">
        <v>44253</v>
      </c>
      <c r="L8" s="39"/>
      <c r="M8" s="40">
        <v>1474126.23</v>
      </c>
      <c r="N8" s="41">
        <v>643019.06000000006</v>
      </c>
      <c r="O8" s="40">
        <v>442237.87</v>
      </c>
      <c r="P8" s="40">
        <v>192905.72</v>
      </c>
      <c r="Q8" s="20" t="s">
        <v>84</v>
      </c>
      <c r="R8" s="21" t="s">
        <v>85</v>
      </c>
      <c r="S8" s="62"/>
    </row>
    <row r="9" spans="1:19" ht="139.5" customHeight="1" x14ac:dyDescent="0.25">
      <c r="B9" s="13">
        <v>60120126</v>
      </c>
      <c r="C9" s="14" t="s">
        <v>86</v>
      </c>
      <c r="D9" s="14" t="s">
        <v>87</v>
      </c>
      <c r="E9" s="14" t="s">
        <v>8</v>
      </c>
      <c r="F9" s="14" t="s">
        <v>88</v>
      </c>
      <c r="G9" s="15">
        <v>0</v>
      </c>
      <c r="H9" s="17">
        <v>44278</v>
      </c>
      <c r="I9" s="17">
        <v>44337</v>
      </c>
      <c r="J9" s="15">
        <v>0</v>
      </c>
      <c r="K9" s="17"/>
      <c r="L9" s="39"/>
      <c r="M9" s="40">
        <v>295861.02</v>
      </c>
      <c r="N9" s="41">
        <v>0</v>
      </c>
      <c r="O9" s="40">
        <v>0</v>
      </c>
      <c r="P9" s="40">
        <v>0</v>
      </c>
      <c r="Q9" s="20"/>
      <c r="R9" s="21"/>
      <c r="S9" s="62"/>
    </row>
    <row r="10" spans="1:19" ht="15" customHeight="1" x14ac:dyDescent="0.25">
      <c r="B10" s="125" t="s">
        <v>89</v>
      </c>
      <c r="C10" s="126"/>
      <c r="D10" s="126"/>
      <c r="E10" s="126"/>
      <c r="F10" s="126"/>
      <c r="G10" s="126"/>
      <c r="H10" s="126"/>
      <c r="I10" s="126"/>
      <c r="J10" s="126"/>
      <c r="K10" s="127"/>
      <c r="L10" s="43" t="s">
        <v>33</v>
      </c>
      <c r="M10" s="44">
        <f>+M6+M7+M8+M9</f>
        <v>3993915.6799999997</v>
      </c>
      <c r="N10" s="44">
        <f t="shared" ref="N10:P10" si="1">+N6+N7+N8+N9</f>
        <v>1282974.0900000001</v>
      </c>
      <c r="O10" s="44">
        <f t="shared" si="1"/>
        <v>1109416.3999999999</v>
      </c>
      <c r="P10" s="44">
        <f t="shared" si="1"/>
        <v>384892.24</v>
      </c>
      <c r="Q10" s="128"/>
      <c r="R10" s="129"/>
      <c r="S10" s="42"/>
    </row>
    <row r="11" spans="1:19" ht="15" customHeight="1" x14ac:dyDescent="0.25">
      <c r="E11" s="58"/>
      <c r="F11" s="58"/>
      <c r="G11" s="58"/>
      <c r="H11" s="58"/>
      <c r="I11" s="58"/>
      <c r="J11" s="58"/>
      <c r="K11" s="58"/>
      <c r="L11" s="58"/>
      <c r="M11" s="58"/>
    </row>
    <row r="12" spans="1:19" ht="15" customHeight="1" x14ac:dyDescent="0.25">
      <c r="E12" s="58"/>
      <c r="F12" s="58"/>
      <c r="G12" s="58"/>
      <c r="H12" s="58"/>
      <c r="I12" s="58"/>
      <c r="J12" s="58"/>
      <c r="K12" s="58"/>
      <c r="L12" s="58"/>
      <c r="M12" s="58"/>
    </row>
    <row r="13" spans="1:19" x14ac:dyDescent="0.25">
      <c r="B13" s="45"/>
      <c r="D13" s="45"/>
      <c r="E13" s="45"/>
      <c r="F13" s="45"/>
      <c r="G13" s="45"/>
      <c r="H13" s="45"/>
      <c r="I13" s="45"/>
      <c r="J13" s="45"/>
      <c r="K13" s="45"/>
      <c r="L13" s="46"/>
      <c r="M13" s="47"/>
      <c r="N13" s="47"/>
      <c r="O13" s="47"/>
      <c r="P13" s="47"/>
      <c r="Q13" s="48"/>
      <c r="R13" s="48"/>
    </row>
    <row r="14" spans="1:19" x14ac:dyDescent="0.25">
      <c r="B14" s="45"/>
      <c r="D14" s="45"/>
      <c r="E14" s="45"/>
      <c r="F14" s="45"/>
      <c r="G14" s="45"/>
      <c r="H14" s="45"/>
      <c r="I14" s="45"/>
      <c r="J14" s="45"/>
      <c r="K14" s="45"/>
      <c r="L14" s="46"/>
      <c r="M14" s="47"/>
      <c r="N14" s="47"/>
      <c r="O14" s="47"/>
      <c r="P14" s="47"/>
      <c r="Q14" s="48"/>
      <c r="R14" s="48"/>
    </row>
    <row r="15" spans="1:19" x14ac:dyDescent="0.25">
      <c r="B15" s="45"/>
      <c r="D15" s="45"/>
      <c r="E15" s="45"/>
      <c r="F15" s="45"/>
      <c r="G15" s="45"/>
      <c r="H15" s="45"/>
      <c r="I15" s="45"/>
      <c r="J15" s="45"/>
      <c r="K15" s="45"/>
      <c r="L15" s="46"/>
      <c r="M15" s="47"/>
      <c r="N15" s="47"/>
      <c r="O15" s="47"/>
      <c r="P15" s="47"/>
      <c r="Q15" s="48"/>
      <c r="R15" s="48"/>
    </row>
    <row r="16" spans="1:19" x14ac:dyDescent="0.25">
      <c r="B16" s="45"/>
      <c r="D16" s="45"/>
      <c r="E16" s="45"/>
      <c r="F16" s="45"/>
      <c r="G16" s="45"/>
      <c r="H16" s="45"/>
      <c r="I16" s="45"/>
      <c r="J16" s="45"/>
      <c r="K16" s="45"/>
      <c r="L16" s="46"/>
      <c r="M16" s="47"/>
      <c r="N16" s="47"/>
      <c r="O16" s="47"/>
      <c r="P16" s="47"/>
      <c r="Q16" s="48"/>
      <c r="R16" s="48"/>
    </row>
    <row r="17" spans="1:16123" ht="27" customHeight="1" x14ac:dyDescent="0.25">
      <c r="B17" s="45"/>
      <c r="C17" s="34"/>
      <c r="D17" s="45"/>
      <c r="E17" s="45"/>
      <c r="F17" s="45"/>
      <c r="G17" s="45"/>
      <c r="H17" s="45"/>
      <c r="I17" s="45"/>
      <c r="J17" s="45"/>
      <c r="K17" s="45"/>
      <c r="L17" s="46"/>
      <c r="M17" s="47"/>
      <c r="N17" s="47"/>
      <c r="O17" s="47"/>
      <c r="P17" s="47"/>
      <c r="Q17" s="48"/>
      <c r="R17" s="48"/>
      <c r="X17" s="49"/>
      <c r="Y17" s="50"/>
      <c r="Z17" s="50"/>
      <c r="AA17" s="50"/>
      <c r="AB17" s="50"/>
    </row>
    <row r="18" spans="1:16123" ht="27" customHeight="1" x14ac:dyDescent="0.25">
      <c r="B18" s="45"/>
      <c r="C18" s="34"/>
      <c r="D18" s="45"/>
      <c r="E18" s="45"/>
      <c r="F18" s="45"/>
      <c r="G18" s="45"/>
      <c r="H18" s="45"/>
      <c r="I18" s="45"/>
      <c r="J18" s="45"/>
      <c r="K18" s="45"/>
      <c r="L18" s="46"/>
      <c r="M18" s="47"/>
      <c r="N18" s="47"/>
      <c r="O18" s="47"/>
      <c r="P18" s="47"/>
      <c r="Q18" s="48"/>
      <c r="R18" s="48"/>
      <c r="X18" s="49"/>
      <c r="Y18" s="50"/>
      <c r="Z18" s="50"/>
      <c r="AA18" s="50"/>
      <c r="AB18" s="50"/>
    </row>
    <row r="19" spans="1:16123" ht="27" customHeight="1" x14ac:dyDescent="0.25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6"/>
      <c r="M19" s="47"/>
      <c r="N19" s="47"/>
      <c r="O19" s="47"/>
      <c r="P19" s="47"/>
      <c r="Q19" s="48"/>
      <c r="R19" s="48"/>
      <c r="X19" s="49"/>
      <c r="Y19" s="124"/>
      <c r="Z19" s="124"/>
      <c r="AA19" s="124"/>
      <c r="AB19" s="124"/>
    </row>
    <row r="20" spans="1:16123" ht="27" customHeight="1" x14ac:dyDescent="0.25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6"/>
      <c r="M20" s="47"/>
      <c r="N20" s="47"/>
      <c r="O20" s="47"/>
      <c r="P20" s="47"/>
      <c r="Q20" s="48"/>
      <c r="R20" s="48"/>
      <c r="X20" s="49"/>
      <c r="Y20" s="124"/>
      <c r="Z20" s="124"/>
      <c r="AA20" s="124"/>
      <c r="AB20" s="124"/>
    </row>
    <row r="21" spans="1:16123" ht="27" customHeight="1" x14ac:dyDescent="0.25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6"/>
      <c r="M21" s="47"/>
      <c r="N21" s="47"/>
      <c r="O21" s="47"/>
      <c r="P21" s="47"/>
      <c r="Q21" s="48"/>
      <c r="R21" s="48"/>
      <c r="X21" s="49"/>
      <c r="Y21" s="124"/>
      <c r="Z21" s="124"/>
      <c r="AA21" s="124"/>
      <c r="AB21" s="124"/>
    </row>
    <row r="22" spans="1:16123" ht="27" customHeight="1" x14ac:dyDescent="0.2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6"/>
      <c r="M22" s="47"/>
      <c r="N22" s="47"/>
      <c r="O22" s="47"/>
      <c r="P22" s="47"/>
      <c r="Q22" s="48"/>
      <c r="R22" s="48"/>
      <c r="X22" s="49"/>
      <c r="Y22" s="124"/>
      <c r="Z22" s="124"/>
      <c r="AA22" s="124"/>
      <c r="AB22" s="124"/>
    </row>
    <row r="23" spans="1:16123" x14ac:dyDescent="0.25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6"/>
      <c r="M23" s="47"/>
      <c r="N23" s="47"/>
      <c r="O23" s="47"/>
      <c r="P23" s="47"/>
      <c r="Q23" s="48"/>
      <c r="R23" s="48"/>
    </row>
    <row r="24" spans="1:16123" x14ac:dyDescent="0.25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6"/>
      <c r="M24" s="47"/>
      <c r="N24" s="47"/>
      <c r="O24" s="47"/>
      <c r="P24" s="47"/>
      <c r="Q24" s="48"/>
      <c r="R24" s="48"/>
    </row>
    <row r="25" spans="1:16123" x14ac:dyDescent="0.2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6"/>
      <c r="M25" s="47"/>
      <c r="N25" s="47"/>
      <c r="O25" s="47"/>
      <c r="P25" s="47"/>
      <c r="Q25" s="48"/>
      <c r="R25" s="48"/>
    </row>
    <row r="26" spans="1:16123" x14ac:dyDescent="0.25">
      <c r="M26" s="54"/>
    </row>
    <row r="31" spans="1:16123" x14ac:dyDescent="0.25">
      <c r="A31" s="56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  <c r="IW31" s="56"/>
      <c r="IX31" s="56"/>
      <c r="IY31" s="56"/>
      <c r="IZ31" s="56"/>
      <c r="JA31" s="56"/>
      <c r="JB31" s="56"/>
      <c r="JC31" s="56"/>
      <c r="JD31" s="56"/>
      <c r="JE31" s="56"/>
      <c r="JF31" s="56"/>
      <c r="JG31" s="56"/>
      <c r="JH31" s="56"/>
      <c r="JI31" s="56"/>
      <c r="JJ31" s="56"/>
      <c r="JK31" s="56"/>
      <c r="JL31" s="56"/>
      <c r="JM31" s="56"/>
      <c r="JN31" s="56"/>
      <c r="JO31" s="56"/>
      <c r="JP31" s="56"/>
      <c r="JQ31" s="56"/>
      <c r="JR31" s="56"/>
      <c r="JS31" s="56"/>
      <c r="JT31" s="56"/>
      <c r="JU31" s="56"/>
      <c r="JV31" s="56"/>
      <c r="JW31" s="56"/>
      <c r="JX31" s="56"/>
      <c r="JY31" s="56"/>
      <c r="JZ31" s="56"/>
      <c r="KA31" s="56"/>
      <c r="KB31" s="56"/>
      <c r="KC31" s="56"/>
      <c r="KD31" s="56"/>
      <c r="KE31" s="56"/>
      <c r="KF31" s="56"/>
      <c r="KG31" s="56"/>
      <c r="KH31" s="56"/>
      <c r="KI31" s="56"/>
      <c r="KJ31" s="56"/>
      <c r="KK31" s="56"/>
      <c r="KL31" s="56"/>
      <c r="KM31" s="56"/>
      <c r="KN31" s="56"/>
      <c r="KO31" s="56"/>
      <c r="KP31" s="56"/>
      <c r="KQ31" s="56"/>
      <c r="KR31" s="56"/>
      <c r="KS31" s="56"/>
      <c r="KT31" s="56"/>
      <c r="KU31" s="56"/>
      <c r="KV31" s="56"/>
      <c r="KW31" s="56"/>
      <c r="KX31" s="56"/>
      <c r="KY31" s="56"/>
      <c r="KZ31" s="56"/>
      <c r="LA31" s="56"/>
      <c r="LB31" s="56"/>
      <c r="LC31" s="56"/>
      <c r="LD31" s="56"/>
      <c r="LE31" s="56"/>
      <c r="LF31" s="56"/>
      <c r="LG31" s="56"/>
      <c r="LH31" s="56"/>
      <c r="LI31" s="56"/>
      <c r="LJ31" s="56"/>
      <c r="LK31" s="56"/>
      <c r="LL31" s="56"/>
      <c r="LM31" s="56"/>
      <c r="LN31" s="56"/>
      <c r="LO31" s="56"/>
      <c r="LP31" s="56"/>
      <c r="LQ31" s="56"/>
      <c r="LR31" s="56"/>
      <c r="LS31" s="56"/>
      <c r="LT31" s="56"/>
      <c r="LU31" s="56"/>
      <c r="LV31" s="56"/>
      <c r="LW31" s="56"/>
      <c r="LX31" s="56"/>
      <c r="LY31" s="56"/>
      <c r="LZ31" s="56"/>
      <c r="MA31" s="56"/>
      <c r="MB31" s="56"/>
      <c r="MC31" s="56"/>
      <c r="MD31" s="56"/>
      <c r="ME31" s="56"/>
      <c r="MF31" s="56"/>
      <c r="MG31" s="56"/>
      <c r="MH31" s="56"/>
      <c r="MI31" s="56"/>
      <c r="MJ31" s="56"/>
      <c r="MK31" s="56"/>
      <c r="ML31" s="56"/>
      <c r="MM31" s="56"/>
      <c r="MN31" s="56"/>
      <c r="MO31" s="56"/>
      <c r="MP31" s="56"/>
      <c r="MQ31" s="56"/>
      <c r="MR31" s="56"/>
      <c r="MS31" s="56"/>
      <c r="MT31" s="56"/>
      <c r="MU31" s="56"/>
      <c r="MV31" s="56"/>
      <c r="MW31" s="56"/>
      <c r="MX31" s="56"/>
      <c r="MY31" s="56"/>
      <c r="MZ31" s="56"/>
      <c r="NA31" s="56"/>
      <c r="NB31" s="56"/>
      <c r="NC31" s="56"/>
      <c r="ND31" s="56"/>
      <c r="NE31" s="56"/>
      <c r="NF31" s="56"/>
      <c r="NG31" s="56"/>
      <c r="NH31" s="56"/>
      <c r="NI31" s="56"/>
      <c r="NJ31" s="56"/>
      <c r="NK31" s="56"/>
      <c r="NL31" s="56"/>
      <c r="NM31" s="56"/>
      <c r="NN31" s="56"/>
      <c r="NO31" s="56"/>
      <c r="NP31" s="56"/>
      <c r="NQ31" s="56"/>
      <c r="NR31" s="56"/>
      <c r="NS31" s="56"/>
      <c r="NT31" s="56"/>
      <c r="NU31" s="56"/>
      <c r="NV31" s="56"/>
      <c r="NW31" s="56"/>
      <c r="NX31" s="56"/>
      <c r="NY31" s="56"/>
      <c r="NZ31" s="56"/>
      <c r="OA31" s="56"/>
      <c r="OB31" s="56"/>
      <c r="OC31" s="56"/>
      <c r="OD31" s="56"/>
      <c r="OE31" s="56"/>
      <c r="OF31" s="56"/>
      <c r="OG31" s="56"/>
      <c r="OH31" s="56"/>
      <c r="OI31" s="56"/>
      <c r="OJ31" s="56"/>
      <c r="OK31" s="56"/>
      <c r="OL31" s="56"/>
      <c r="OM31" s="56"/>
      <c r="ON31" s="56"/>
      <c r="OO31" s="56"/>
      <c r="OP31" s="56"/>
      <c r="OQ31" s="56"/>
      <c r="OR31" s="56"/>
      <c r="OS31" s="56"/>
      <c r="OT31" s="56"/>
      <c r="OU31" s="56"/>
      <c r="OV31" s="56"/>
      <c r="OW31" s="56"/>
      <c r="OX31" s="56"/>
      <c r="OY31" s="56"/>
      <c r="OZ31" s="56"/>
      <c r="PA31" s="56"/>
      <c r="PB31" s="56"/>
      <c r="PC31" s="56"/>
      <c r="PD31" s="56"/>
      <c r="PE31" s="56"/>
      <c r="PF31" s="56"/>
      <c r="PG31" s="56"/>
      <c r="PH31" s="56"/>
      <c r="PI31" s="56"/>
      <c r="PJ31" s="56"/>
      <c r="PK31" s="56"/>
      <c r="PL31" s="56"/>
      <c r="PM31" s="56"/>
      <c r="PN31" s="56"/>
      <c r="PO31" s="56"/>
      <c r="PP31" s="56"/>
      <c r="PQ31" s="56"/>
      <c r="PR31" s="56"/>
      <c r="PS31" s="56"/>
      <c r="PT31" s="56"/>
      <c r="PU31" s="56"/>
      <c r="PV31" s="56"/>
      <c r="PW31" s="56"/>
      <c r="PX31" s="56"/>
      <c r="PY31" s="56"/>
      <c r="PZ31" s="56"/>
      <c r="QA31" s="56"/>
      <c r="QB31" s="56"/>
      <c r="QC31" s="56"/>
      <c r="QD31" s="56"/>
      <c r="QE31" s="56"/>
      <c r="QF31" s="56"/>
      <c r="QG31" s="56"/>
      <c r="QH31" s="56"/>
      <c r="QI31" s="56"/>
      <c r="QJ31" s="56"/>
      <c r="QK31" s="56"/>
      <c r="QL31" s="56"/>
      <c r="QM31" s="56"/>
      <c r="QN31" s="56"/>
      <c r="QO31" s="56"/>
      <c r="QP31" s="56"/>
      <c r="QQ31" s="56"/>
      <c r="QR31" s="56"/>
      <c r="QS31" s="56"/>
      <c r="QT31" s="56"/>
      <c r="QU31" s="56"/>
      <c r="QV31" s="56"/>
      <c r="QW31" s="56"/>
      <c r="QX31" s="56"/>
      <c r="QY31" s="56"/>
      <c r="QZ31" s="56"/>
      <c r="RA31" s="56"/>
      <c r="RB31" s="56"/>
      <c r="RC31" s="56"/>
      <c r="RD31" s="56"/>
      <c r="RE31" s="56"/>
      <c r="RF31" s="56"/>
      <c r="RG31" s="56"/>
      <c r="RH31" s="56"/>
      <c r="RI31" s="56"/>
      <c r="RJ31" s="56"/>
      <c r="RK31" s="56"/>
      <c r="RL31" s="56"/>
      <c r="RM31" s="56"/>
      <c r="RN31" s="56"/>
      <c r="RO31" s="56"/>
      <c r="RP31" s="56"/>
      <c r="RQ31" s="56"/>
      <c r="RR31" s="56"/>
      <c r="RS31" s="56"/>
      <c r="RT31" s="56"/>
      <c r="RU31" s="56"/>
      <c r="RV31" s="56"/>
      <c r="RW31" s="56"/>
      <c r="RX31" s="56"/>
      <c r="RY31" s="56"/>
      <c r="RZ31" s="56"/>
      <c r="SA31" s="56"/>
      <c r="SB31" s="56"/>
      <c r="SC31" s="56"/>
      <c r="SD31" s="56"/>
      <c r="SE31" s="56"/>
      <c r="SF31" s="56"/>
      <c r="SG31" s="56"/>
      <c r="SH31" s="56"/>
      <c r="SI31" s="56"/>
      <c r="SJ31" s="56"/>
      <c r="SK31" s="56"/>
      <c r="SL31" s="56"/>
      <c r="SM31" s="56"/>
      <c r="SN31" s="56"/>
      <c r="SO31" s="56"/>
      <c r="SP31" s="56"/>
      <c r="SQ31" s="56"/>
      <c r="SR31" s="56"/>
      <c r="SS31" s="56"/>
      <c r="ST31" s="56"/>
      <c r="SU31" s="56"/>
      <c r="SV31" s="56"/>
      <c r="SW31" s="56"/>
      <c r="SX31" s="56"/>
      <c r="SY31" s="56"/>
      <c r="SZ31" s="56"/>
      <c r="TA31" s="56"/>
      <c r="TB31" s="56"/>
      <c r="TC31" s="56"/>
      <c r="TD31" s="56"/>
      <c r="TE31" s="56"/>
      <c r="TF31" s="56"/>
      <c r="TG31" s="56"/>
      <c r="TH31" s="56"/>
      <c r="TI31" s="56"/>
      <c r="TJ31" s="56"/>
      <c r="TK31" s="56"/>
      <c r="TL31" s="56"/>
      <c r="TM31" s="56"/>
      <c r="TN31" s="56"/>
      <c r="TO31" s="56"/>
      <c r="TP31" s="56"/>
      <c r="TQ31" s="56"/>
      <c r="TR31" s="56"/>
      <c r="TS31" s="56"/>
      <c r="TT31" s="56"/>
      <c r="TU31" s="56"/>
      <c r="TV31" s="56"/>
      <c r="TW31" s="56"/>
      <c r="TX31" s="56"/>
      <c r="TY31" s="56"/>
      <c r="TZ31" s="56"/>
      <c r="UA31" s="56"/>
      <c r="UB31" s="56"/>
      <c r="UC31" s="56"/>
      <c r="UD31" s="56"/>
      <c r="UE31" s="56"/>
      <c r="UF31" s="56"/>
      <c r="UG31" s="56"/>
      <c r="UH31" s="56"/>
      <c r="UI31" s="56"/>
      <c r="UJ31" s="56"/>
      <c r="UK31" s="56"/>
      <c r="UL31" s="56"/>
      <c r="UM31" s="56"/>
      <c r="UN31" s="56"/>
      <c r="UO31" s="56"/>
      <c r="UP31" s="56"/>
      <c r="UQ31" s="56"/>
      <c r="UR31" s="56"/>
      <c r="US31" s="56"/>
      <c r="UT31" s="56"/>
      <c r="UU31" s="56"/>
      <c r="UV31" s="56"/>
      <c r="UW31" s="56"/>
      <c r="UX31" s="56"/>
      <c r="UY31" s="56"/>
      <c r="UZ31" s="56"/>
      <c r="VA31" s="56"/>
      <c r="VB31" s="56"/>
      <c r="VC31" s="56"/>
      <c r="VD31" s="56"/>
      <c r="VE31" s="56"/>
      <c r="VF31" s="56"/>
      <c r="VG31" s="56"/>
      <c r="VH31" s="56"/>
      <c r="VI31" s="56"/>
      <c r="VJ31" s="56"/>
      <c r="VK31" s="56"/>
      <c r="VL31" s="56"/>
      <c r="VM31" s="56"/>
      <c r="VN31" s="56"/>
      <c r="VO31" s="56"/>
      <c r="VP31" s="56"/>
      <c r="VQ31" s="56"/>
      <c r="VR31" s="56"/>
      <c r="VS31" s="56"/>
      <c r="VT31" s="56"/>
      <c r="VU31" s="56"/>
      <c r="VV31" s="56"/>
      <c r="VW31" s="56"/>
      <c r="VX31" s="56"/>
      <c r="VY31" s="56"/>
      <c r="VZ31" s="56"/>
      <c r="WA31" s="56"/>
      <c r="WB31" s="56"/>
      <c r="WC31" s="56"/>
      <c r="WD31" s="56"/>
      <c r="WE31" s="56"/>
      <c r="WF31" s="56"/>
      <c r="WG31" s="56"/>
      <c r="WH31" s="56"/>
      <c r="WI31" s="56"/>
      <c r="WJ31" s="56"/>
      <c r="WK31" s="56"/>
      <c r="WL31" s="56"/>
      <c r="WM31" s="56"/>
      <c r="WN31" s="56"/>
      <c r="WO31" s="56"/>
      <c r="WP31" s="56"/>
      <c r="WQ31" s="56"/>
      <c r="WR31" s="56"/>
      <c r="WS31" s="56"/>
      <c r="WT31" s="56"/>
      <c r="WU31" s="56"/>
      <c r="WV31" s="56"/>
      <c r="WW31" s="56"/>
      <c r="WX31" s="56"/>
      <c r="WY31" s="56"/>
      <c r="WZ31" s="56"/>
      <c r="XA31" s="56"/>
      <c r="XB31" s="56"/>
      <c r="XC31" s="56"/>
      <c r="XD31" s="56"/>
      <c r="XE31" s="56"/>
      <c r="XF31" s="56"/>
      <c r="XG31" s="56"/>
      <c r="XH31" s="56"/>
      <c r="XI31" s="56"/>
      <c r="XJ31" s="56"/>
      <c r="XK31" s="56"/>
      <c r="XL31" s="56"/>
      <c r="XM31" s="56"/>
      <c r="XN31" s="56"/>
      <c r="XO31" s="56"/>
      <c r="XP31" s="56"/>
      <c r="XQ31" s="56"/>
      <c r="XR31" s="56"/>
      <c r="XS31" s="56"/>
      <c r="XT31" s="56"/>
      <c r="XU31" s="56"/>
      <c r="XV31" s="56"/>
      <c r="XW31" s="56"/>
      <c r="XX31" s="56"/>
      <c r="XY31" s="56"/>
      <c r="XZ31" s="56"/>
      <c r="YA31" s="56"/>
      <c r="YB31" s="56"/>
      <c r="YC31" s="56"/>
      <c r="YD31" s="56"/>
      <c r="YE31" s="56"/>
      <c r="YF31" s="56"/>
      <c r="YG31" s="56"/>
      <c r="YH31" s="56"/>
      <c r="YI31" s="56"/>
      <c r="YJ31" s="56"/>
      <c r="YK31" s="56"/>
      <c r="YL31" s="56"/>
      <c r="YM31" s="56"/>
      <c r="YN31" s="56"/>
      <c r="YO31" s="56"/>
      <c r="YP31" s="56"/>
      <c r="YQ31" s="56"/>
      <c r="YR31" s="56"/>
      <c r="YS31" s="56"/>
      <c r="YT31" s="56"/>
      <c r="YU31" s="56"/>
      <c r="YV31" s="56"/>
      <c r="YW31" s="56"/>
      <c r="YX31" s="56"/>
      <c r="YY31" s="56"/>
      <c r="YZ31" s="56"/>
      <c r="ZA31" s="56"/>
      <c r="ZB31" s="56"/>
      <c r="ZC31" s="56"/>
      <c r="ZD31" s="56"/>
      <c r="ZE31" s="56"/>
      <c r="ZF31" s="56"/>
      <c r="ZG31" s="56"/>
      <c r="ZH31" s="56"/>
      <c r="ZI31" s="56"/>
      <c r="ZJ31" s="56"/>
      <c r="ZK31" s="56"/>
      <c r="ZL31" s="56"/>
      <c r="ZM31" s="56"/>
      <c r="ZN31" s="56"/>
      <c r="ZO31" s="56"/>
      <c r="ZP31" s="56"/>
      <c r="ZQ31" s="56"/>
      <c r="ZR31" s="56"/>
      <c r="ZS31" s="56"/>
      <c r="ZT31" s="56"/>
      <c r="ZU31" s="56"/>
      <c r="ZV31" s="56"/>
      <c r="ZW31" s="56"/>
      <c r="ZX31" s="56"/>
      <c r="ZY31" s="56"/>
      <c r="ZZ31" s="56"/>
      <c r="AAA31" s="56"/>
      <c r="AAB31" s="56"/>
      <c r="AAC31" s="56"/>
      <c r="AAD31" s="56"/>
      <c r="AAE31" s="56"/>
      <c r="AAF31" s="56"/>
      <c r="AAG31" s="56"/>
      <c r="AAH31" s="56"/>
      <c r="AAI31" s="56"/>
      <c r="AAJ31" s="56"/>
      <c r="AAK31" s="56"/>
      <c r="AAL31" s="56"/>
      <c r="AAM31" s="56"/>
      <c r="AAN31" s="56"/>
      <c r="AAO31" s="56"/>
      <c r="AAP31" s="56"/>
      <c r="AAQ31" s="56"/>
      <c r="AAR31" s="56"/>
      <c r="AAS31" s="56"/>
      <c r="AAT31" s="56"/>
      <c r="AAU31" s="56"/>
      <c r="AAV31" s="56"/>
      <c r="AAW31" s="56"/>
      <c r="AAX31" s="56"/>
      <c r="AAY31" s="56"/>
      <c r="AAZ31" s="56"/>
      <c r="ABA31" s="56"/>
      <c r="ABB31" s="56"/>
      <c r="ABC31" s="56"/>
      <c r="ABD31" s="56"/>
      <c r="ABE31" s="56"/>
      <c r="ABF31" s="56"/>
      <c r="ABG31" s="56"/>
      <c r="ABH31" s="56"/>
      <c r="ABI31" s="56"/>
      <c r="ABJ31" s="56"/>
      <c r="ABK31" s="56"/>
      <c r="ABL31" s="56"/>
      <c r="ABM31" s="56"/>
      <c r="ABN31" s="56"/>
      <c r="ABO31" s="56"/>
      <c r="ABP31" s="56"/>
      <c r="ABQ31" s="56"/>
      <c r="ABR31" s="56"/>
      <c r="ABS31" s="56"/>
      <c r="ABT31" s="56"/>
      <c r="ABU31" s="56"/>
      <c r="ABV31" s="56"/>
      <c r="ABW31" s="56"/>
      <c r="ABX31" s="56"/>
      <c r="ABY31" s="56"/>
      <c r="ABZ31" s="56"/>
      <c r="ACA31" s="56"/>
      <c r="ACB31" s="56"/>
      <c r="ACC31" s="56"/>
      <c r="ACD31" s="56"/>
      <c r="ACE31" s="56"/>
      <c r="ACF31" s="56"/>
      <c r="ACG31" s="56"/>
      <c r="ACH31" s="56"/>
      <c r="ACI31" s="56"/>
      <c r="ACJ31" s="56"/>
      <c r="ACK31" s="56"/>
      <c r="ACL31" s="56"/>
      <c r="ACM31" s="56"/>
      <c r="ACN31" s="56"/>
      <c r="ACO31" s="56"/>
      <c r="ACP31" s="56"/>
      <c r="ACQ31" s="56"/>
      <c r="ACR31" s="56"/>
      <c r="ACS31" s="56"/>
      <c r="ACT31" s="56"/>
      <c r="ACU31" s="56"/>
      <c r="ACV31" s="56"/>
      <c r="ACW31" s="56"/>
      <c r="ACX31" s="56"/>
      <c r="ACY31" s="56"/>
      <c r="ACZ31" s="56"/>
      <c r="ADA31" s="56"/>
      <c r="ADB31" s="56"/>
      <c r="ADC31" s="56"/>
      <c r="ADD31" s="56"/>
      <c r="ADE31" s="56"/>
      <c r="ADF31" s="56"/>
      <c r="ADG31" s="56"/>
      <c r="ADH31" s="56"/>
      <c r="ADI31" s="56"/>
      <c r="ADJ31" s="56"/>
      <c r="ADK31" s="56"/>
      <c r="ADL31" s="56"/>
      <c r="ADM31" s="56"/>
      <c r="ADN31" s="56"/>
      <c r="ADO31" s="56"/>
      <c r="ADP31" s="56"/>
      <c r="ADQ31" s="56"/>
      <c r="ADR31" s="56"/>
      <c r="ADS31" s="56"/>
      <c r="ADT31" s="56"/>
      <c r="ADU31" s="56"/>
      <c r="ADV31" s="56"/>
      <c r="ADW31" s="56"/>
      <c r="ADX31" s="56"/>
      <c r="ADY31" s="56"/>
      <c r="ADZ31" s="56"/>
      <c r="AEA31" s="56"/>
      <c r="AEB31" s="56"/>
      <c r="AEC31" s="56"/>
      <c r="AED31" s="56"/>
      <c r="AEE31" s="56"/>
      <c r="AEF31" s="56"/>
      <c r="AEG31" s="56"/>
      <c r="AEH31" s="56"/>
      <c r="AEI31" s="56"/>
      <c r="AEJ31" s="56"/>
      <c r="AEK31" s="56"/>
      <c r="AEL31" s="56"/>
      <c r="AEM31" s="56"/>
      <c r="AEN31" s="56"/>
      <c r="AEO31" s="56"/>
      <c r="AEP31" s="56"/>
      <c r="AEQ31" s="56"/>
      <c r="AER31" s="56"/>
      <c r="AES31" s="56"/>
      <c r="AET31" s="56"/>
      <c r="AEU31" s="56"/>
      <c r="AEV31" s="56"/>
      <c r="AEW31" s="56"/>
      <c r="AEX31" s="56"/>
      <c r="AEY31" s="56"/>
      <c r="AEZ31" s="56"/>
      <c r="AFA31" s="56"/>
      <c r="AFB31" s="56"/>
      <c r="AFC31" s="56"/>
      <c r="AFD31" s="56"/>
      <c r="AFE31" s="56"/>
      <c r="AFF31" s="56"/>
      <c r="AFG31" s="56"/>
      <c r="AFH31" s="56"/>
      <c r="AFI31" s="56"/>
      <c r="AFJ31" s="56"/>
      <c r="AFK31" s="56"/>
      <c r="AFL31" s="56"/>
      <c r="AFM31" s="56"/>
      <c r="AFN31" s="56"/>
      <c r="AFO31" s="56"/>
      <c r="AFP31" s="56"/>
      <c r="AFQ31" s="56"/>
      <c r="AFR31" s="56"/>
      <c r="AFS31" s="56"/>
      <c r="AFT31" s="56"/>
      <c r="AFU31" s="56"/>
      <c r="AFV31" s="56"/>
      <c r="AFW31" s="56"/>
      <c r="AFX31" s="56"/>
      <c r="AFY31" s="56"/>
      <c r="AFZ31" s="56"/>
      <c r="AGA31" s="56"/>
      <c r="AGB31" s="56"/>
      <c r="AGC31" s="56"/>
      <c r="AGD31" s="56"/>
      <c r="AGE31" s="56"/>
      <c r="AGF31" s="56"/>
      <c r="AGG31" s="56"/>
      <c r="AGH31" s="56"/>
      <c r="AGI31" s="56"/>
      <c r="AGJ31" s="56"/>
      <c r="AGK31" s="56"/>
      <c r="AGL31" s="56"/>
      <c r="AGM31" s="56"/>
      <c r="AGN31" s="56"/>
      <c r="AGO31" s="56"/>
      <c r="AGP31" s="56"/>
      <c r="AGQ31" s="56"/>
      <c r="AGR31" s="56"/>
      <c r="AGS31" s="56"/>
      <c r="AGT31" s="56"/>
      <c r="AGU31" s="56"/>
      <c r="AGV31" s="56"/>
      <c r="AGW31" s="56"/>
      <c r="AGX31" s="56"/>
      <c r="AGY31" s="56"/>
      <c r="AGZ31" s="56"/>
      <c r="AHA31" s="56"/>
      <c r="AHB31" s="56"/>
      <c r="AHC31" s="56"/>
      <c r="AHD31" s="56"/>
      <c r="AHE31" s="56"/>
      <c r="AHF31" s="56"/>
      <c r="AHG31" s="56"/>
      <c r="AHH31" s="56"/>
      <c r="AHI31" s="56"/>
      <c r="AHJ31" s="56"/>
      <c r="AHK31" s="56"/>
      <c r="AHL31" s="56"/>
      <c r="AHM31" s="56"/>
      <c r="AHN31" s="56"/>
      <c r="AHO31" s="56"/>
      <c r="AHP31" s="56"/>
      <c r="AHQ31" s="56"/>
      <c r="AHR31" s="56"/>
      <c r="AHS31" s="56"/>
      <c r="AHT31" s="56"/>
      <c r="AHU31" s="56"/>
      <c r="AHV31" s="56"/>
      <c r="AHW31" s="56"/>
      <c r="AHX31" s="56"/>
      <c r="AHY31" s="56"/>
      <c r="AHZ31" s="56"/>
      <c r="AIA31" s="56"/>
      <c r="AIB31" s="56"/>
      <c r="AIC31" s="56"/>
      <c r="AID31" s="56"/>
      <c r="AIE31" s="56"/>
      <c r="AIF31" s="56"/>
      <c r="AIG31" s="56"/>
      <c r="AIH31" s="56"/>
      <c r="AII31" s="56"/>
      <c r="AIJ31" s="56"/>
      <c r="AIK31" s="56"/>
      <c r="AIL31" s="56"/>
      <c r="AIM31" s="56"/>
      <c r="AIN31" s="56"/>
      <c r="AIO31" s="56"/>
      <c r="AIP31" s="56"/>
      <c r="AIQ31" s="56"/>
      <c r="AIR31" s="56"/>
      <c r="AIS31" s="56"/>
      <c r="AIT31" s="56"/>
      <c r="AIU31" s="56"/>
      <c r="AIV31" s="56"/>
      <c r="AIW31" s="56"/>
      <c r="AIX31" s="56"/>
      <c r="AIY31" s="56"/>
      <c r="AIZ31" s="56"/>
      <c r="AJA31" s="56"/>
      <c r="AJB31" s="56"/>
      <c r="AJC31" s="56"/>
      <c r="AJD31" s="56"/>
      <c r="AJE31" s="56"/>
      <c r="AJF31" s="56"/>
      <c r="AJG31" s="56"/>
      <c r="AJH31" s="56"/>
      <c r="AJI31" s="56"/>
      <c r="AJJ31" s="56"/>
      <c r="AJK31" s="56"/>
      <c r="AJL31" s="56"/>
      <c r="AJM31" s="56"/>
      <c r="AJN31" s="56"/>
      <c r="AJO31" s="56"/>
      <c r="AJP31" s="56"/>
      <c r="AJQ31" s="56"/>
      <c r="AJR31" s="56"/>
      <c r="AJS31" s="56"/>
      <c r="AJT31" s="56"/>
      <c r="AJU31" s="56"/>
      <c r="AJV31" s="56"/>
      <c r="AJW31" s="56"/>
      <c r="AJX31" s="56"/>
      <c r="AJY31" s="56"/>
      <c r="AJZ31" s="56"/>
      <c r="AKA31" s="56"/>
      <c r="AKB31" s="56"/>
      <c r="AKC31" s="56"/>
      <c r="AKD31" s="56"/>
      <c r="AKE31" s="56"/>
      <c r="AKF31" s="56"/>
      <c r="AKG31" s="56"/>
      <c r="AKH31" s="56"/>
      <c r="AKI31" s="56"/>
      <c r="AKJ31" s="56"/>
      <c r="AKK31" s="56"/>
      <c r="AKL31" s="56"/>
      <c r="AKM31" s="56"/>
      <c r="AKN31" s="56"/>
      <c r="AKO31" s="56"/>
      <c r="AKP31" s="56"/>
      <c r="AKQ31" s="56"/>
      <c r="AKR31" s="56"/>
      <c r="AKS31" s="56"/>
      <c r="AKT31" s="56"/>
      <c r="AKU31" s="56"/>
      <c r="AKV31" s="56"/>
      <c r="AKW31" s="56"/>
      <c r="AKX31" s="56"/>
      <c r="AKY31" s="56"/>
      <c r="AKZ31" s="56"/>
      <c r="ALA31" s="56"/>
      <c r="ALB31" s="56"/>
      <c r="ALC31" s="56"/>
      <c r="ALD31" s="56"/>
      <c r="ALE31" s="56"/>
      <c r="ALF31" s="56"/>
      <c r="ALG31" s="56"/>
      <c r="ALH31" s="56"/>
      <c r="ALI31" s="56"/>
      <c r="ALJ31" s="56"/>
      <c r="ALK31" s="56"/>
      <c r="ALL31" s="56"/>
      <c r="ALM31" s="56"/>
      <c r="ALN31" s="56"/>
      <c r="ALO31" s="56"/>
      <c r="ALP31" s="56"/>
      <c r="ALQ31" s="56"/>
      <c r="ALR31" s="56"/>
      <c r="ALS31" s="56"/>
      <c r="ALT31" s="56"/>
      <c r="ALU31" s="56"/>
      <c r="ALV31" s="56"/>
      <c r="ALW31" s="56"/>
      <c r="ALX31" s="56"/>
      <c r="ALY31" s="56"/>
      <c r="ALZ31" s="56"/>
      <c r="AMA31" s="56"/>
      <c r="AMB31" s="56"/>
      <c r="AMC31" s="56"/>
      <c r="AMD31" s="56"/>
      <c r="AME31" s="56"/>
      <c r="AMF31" s="56"/>
      <c r="AMG31" s="56"/>
      <c r="AMH31" s="56"/>
      <c r="AMI31" s="56"/>
      <c r="AMJ31" s="56"/>
      <c r="AMK31" s="56"/>
      <c r="AML31" s="56"/>
      <c r="AMM31" s="56"/>
      <c r="AMN31" s="56"/>
      <c r="AMO31" s="56"/>
      <c r="AMP31" s="56"/>
      <c r="AMQ31" s="56"/>
      <c r="AMR31" s="56"/>
      <c r="AMS31" s="56"/>
      <c r="AMT31" s="56"/>
      <c r="AMU31" s="56"/>
      <c r="AMV31" s="56"/>
      <c r="AMW31" s="56"/>
      <c r="AMX31" s="56"/>
      <c r="AMY31" s="56"/>
      <c r="AMZ31" s="56"/>
      <c r="ANA31" s="56"/>
      <c r="ANB31" s="56"/>
      <c r="ANC31" s="56"/>
      <c r="AND31" s="56"/>
      <c r="ANE31" s="56"/>
      <c r="ANF31" s="56"/>
      <c r="ANG31" s="56"/>
      <c r="ANH31" s="56"/>
      <c r="ANI31" s="56"/>
      <c r="ANJ31" s="56"/>
      <c r="ANK31" s="56"/>
      <c r="ANL31" s="56"/>
      <c r="ANM31" s="56"/>
      <c r="ANN31" s="56"/>
      <c r="ANO31" s="56"/>
      <c r="ANP31" s="56"/>
      <c r="ANQ31" s="56"/>
      <c r="ANR31" s="56"/>
      <c r="ANS31" s="56"/>
      <c r="ANT31" s="56"/>
      <c r="ANU31" s="56"/>
      <c r="ANV31" s="56"/>
      <c r="ANW31" s="56"/>
      <c r="ANX31" s="56"/>
      <c r="ANY31" s="56"/>
      <c r="ANZ31" s="56"/>
      <c r="AOA31" s="56"/>
      <c r="AOB31" s="56"/>
      <c r="AOC31" s="56"/>
      <c r="AOD31" s="56"/>
      <c r="AOE31" s="56"/>
      <c r="AOF31" s="56"/>
      <c r="AOG31" s="56"/>
      <c r="AOH31" s="56"/>
      <c r="AOI31" s="56"/>
      <c r="AOJ31" s="56"/>
      <c r="AOK31" s="56"/>
      <c r="AOL31" s="56"/>
      <c r="AOM31" s="56"/>
      <c r="AON31" s="56"/>
      <c r="AOO31" s="56"/>
      <c r="AOP31" s="56"/>
      <c r="AOQ31" s="56"/>
      <c r="AOR31" s="56"/>
      <c r="AOS31" s="56"/>
      <c r="AOT31" s="56"/>
      <c r="AOU31" s="56"/>
      <c r="AOV31" s="56"/>
      <c r="AOW31" s="56"/>
      <c r="AOX31" s="56"/>
      <c r="AOY31" s="56"/>
      <c r="AOZ31" s="56"/>
      <c r="APA31" s="56"/>
      <c r="APB31" s="56"/>
      <c r="APC31" s="56"/>
      <c r="APD31" s="56"/>
      <c r="APE31" s="56"/>
      <c r="APF31" s="56"/>
      <c r="APG31" s="56"/>
      <c r="APH31" s="56"/>
      <c r="API31" s="56"/>
      <c r="APJ31" s="56"/>
      <c r="APK31" s="56"/>
      <c r="APL31" s="56"/>
      <c r="APM31" s="56"/>
      <c r="APN31" s="56"/>
      <c r="APO31" s="56"/>
      <c r="APP31" s="56"/>
      <c r="APQ31" s="56"/>
      <c r="APR31" s="56"/>
      <c r="APS31" s="56"/>
      <c r="APT31" s="56"/>
      <c r="APU31" s="56"/>
      <c r="APV31" s="56"/>
      <c r="APW31" s="56"/>
      <c r="APX31" s="56"/>
      <c r="APY31" s="56"/>
      <c r="APZ31" s="56"/>
      <c r="AQA31" s="56"/>
      <c r="AQB31" s="56"/>
      <c r="AQC31" s="56"/>
      <c r="AQD31" s="56"/>
      <c r="AQE31" s="56"/>
      <c r="AQF31" s="56"/>
      <c r="AQG31" s="56"/>
      <c r="AQH31" s="56"/>
      <c r="AQI31" s="56"/>
      <c r="AQJ31" s="56"/>
      <c r="AQK31" s="56"/>
      <c r="AQL31" s="56"/>
      <c r="AQM31" s="56"/>
      <c r="AQN31" s="56"/>
      <c r="AQO31" s="56"/>
      <c r="AQP31" s="56"/>
      <c r="AQQ31" s="56"/>
      <c r="AQR31" s="56"/>
      <c r="AQS31" s="56"/>
      <c r="AQT31" s="56"/>
      <c r="AQU31" s="56"/>
      <c r="AQV31" s="56"/>
      <c r="AQW31" s="56"/>
      <c r="AQX31" s="56"/>
      <c r="AQY31" s="56"/>
      <c r="AQZ31" s="56"/>
      <c r="ARA31" s="56"/>
      <c r="ARB31" s="56"/>
      <c r="ARC31" s="56"/>
      <c r="ARD31" s="56"/>
      <c r="ARE31" s="56"/>
      <c r="ARF31" s="56"/>
      <c r="ARG31" s="56"/>
      <c r="ARH31" s="56"/>
      <c r="ARI31" s="56"/>
      <c r="ARJ31" s="56"/>
      <c r="ARK31" s="56"/>
      <c r="ARL31" s="56"/>
      <c r="ARM31" s="56"/>
      <c r="ARN31" s="56"/>
      <c r="ARO31" s="56"/>
      <c r="ARP31" s="56"/>
      <c r="ARQ31" s="56"/>
      <c r="ARR31" s="56"/>
      <c r="ARS31" s="56"/>
      <c r="ART31" s="56"/>
      <c r="ARU31" s="56"/>
      <c r="ARV31" s="56"/>
      <c r="ARW31" s="56"/>
      <c r="ARX31" s="56"/>
      <c r="ARY31" s="56"/>
      <c r="ARZ31" s="56"/>
      <c r="ASA31" s="56"/>
      <c r="ASB31" s="56"/>
      <c r="ASC31" s="56"/>
      <c r="ASD31" s="56"/>
      <c r="ASE31" s="56"/>
      <c r="ASF31" s="56"/>
      <c r="ASG31" s="56"/>
      <c r="ASH31" s="56"/>
      <c r="ASI31" s="56"/>
      <c r="ASJ31" s="56"/>
      <c r="ASK31" s="56"/>
      <c r="ASL31" s="56"/>
      <c r="ASM31" s="56"/>
      <c r="ASN31" s="56"/>
      <c r="ASO31" s="56"/>
      <c r="ASP31" s="56"/>
      <c r="ASQ31" s="56"/>
      <c r="ASR31" s="56"/>
      <c r="ASS31" s="56"/>
      <c r="AST31" s="56"/>
      <c r="ASU31" s="56"/>
      <c r="ASV31" s="56"/>
      <c r="ASW31" s="56"/>
      <c r="ASX31" s="56"/>
      <c r="ASY31" s="56"/>
      <c r="ASZ31" s="56"/>
      <c r="ATA31" s="56"/>
      <c r="ATB31" s="56"/>
      <c r="ATC31" s="56"/>
      <c r="ATD31" s="56"/>
      <c r="ATE31" s="56"/>
      <c r="ATF31" s="56"/>
      <c r="ATG31" s="56"/>
      <c r="ATH31" s="56"/>
      <c r="ATI31" s="56"/>
      <c r="ATJ31" s="56"/>
      <c r="ATK31" s="56"/>
      <c r="ATL31" s="56"/>
      <c r="ATM31" s="56"/>
      <c r="ATN31" s="56"/>
      <c r="ATO31" s="56"/>
      <c r="ATP31" s="56"/>
      <c r="ATQ31" s="56"/>
      <c r="ATR31" s="56"/>
      <c r="ATS31" s="56"/>
      <c r="ATT31" s="56"/>
      <c r="ATU31" s="56"/>
      <c r="ATV31" s="56"/>
      <c r="ATW31" s="56"/>
      <c r="ATX31" s="56"/>
      <c r="ATY31" s="56"/>
      <c r="ATZ31" s="56"/>
      <c r="AUA31" s="56"/>
      <c r="AUB31" s="56"/>
      <c r="AUC31" s="56"/>
      <c r="AUD31" s="56"/>
      <c r="AUE31" s="56"/>
      <c r="AUF31" s="56"/>
      <c r="AUG31" s="56"/>
      <c r="AUH31" s="56"/>
      <c r="AUI31" s="56"/>
      <c r="AUJ31" s="56"/>
      <c r="AUK31" s="56"/>
      <c r="AUL31" s="56"/>
      <c r="AUM31" s="56"/>
      <c r="AUN31" s="56"/>
      <c r="AUO31" s="56"/>
      <c r="AUP31" s="56"/>
      <c r="AUQ31" s="56"/>
      <c r="AUR31" s="56"/>
      <c r="AUS31" s="56"/>
      <c r="AUT31" s="56"/>
      <c r="AUU31" s="56"/>
      <c r="AUV31" s="56"/>
      <c r="AUW31" s="56"/>
      <c r="AUX31" s="56"/>
      <c r="AUY31" s="56"/>
      <c r="AUZ31" s="56"/>
      <c r="AVA31" s="56"/>
      <c r="AVB31" s="56"/>
      <c r="AVC31" s="56"/>
      <c r="AVD31" s="56"/>
      <c r="AVE31" s="56"/>
      <c r="AVF31" s="56"/>
      <c r="AVG31" s="56"/>
      <c r="AVH31" s="56"/>
      <c r="AVI31" s="56"/>
      <c r="AVJ31" s="56"/>
      <c r="AVK31" s="56"/>
      <c r="AVL31" s="56"/>
      <c r="AVM31" s="56"/>
      <c r="AVN31" s="56"/>
      <c r="AVO31" s="56"/>
      <c r="AVP31" s="56"/>
      <c r="AVQ31" s="56"/>
      <c r="AVR31" s="56"/>
      <c r="AVS31" s="56"/>
      <c r="AVT31" s="56"/>
      <c r="AVU31" s="56"/>
      <c r="AVV31" s="56"/>
      <c r="AVW31" s="56"/>
      <c r="AVX31" s="56"/>
      <c r="AVY31" s="56"/>
      <c r="AVZ31" s="56"/>
      <c r="AWA31" s="56"/>
      <c r="AWB31" s="56"/>
      <c r="AWC31" s="56"/>
      <c r="AWD31" s="56"/>
      <c r="AWE31" s="56"/>
      <c r="AWF31" s="56"/>
      <c r="AWG31" s="56"/>
      <c r="AWH31" s="56"/>
      <c r="AWI31" s="56"/>
      <c r="AWJ31" s="56"/>
      <c r="AWK31" s="56"/>
      <c r="AWL31" s="56"/>
      <c r="AWM31" s="56"/>
      <c r="AWN31" s="56"/>
      <c r="AWO31" s="56"/>
      <c r="AWP31" s="56"/>
      <c r="AWQ31" s="56"/>
      <c r="AWR31" s="56"/>
      <c r="AWS31" s="56"/>
      <c r="AWT31" s="56"/>
      <c r="AWU31" s="56"/>
      <c r="AWV31" s="56"/>
      <c r="AWW31" s="56"/>
      <c r="AWX31" s="56"/>
      <c r="AWY31" s="56"/>
      <c r="AWZ31" s="56"/>
      <c r="AXA31" s="56"/>
      <c r="AXB31" s="56"/>
      <c r="AXC31" s="56"/>
      <c r="AXD31" s="56"/>
      <c r="AXE31" s="56"/>
      <c r="AXF31" s="56"/>
      <c r="AXG31" s="56"/>
      <c r="AXH31" s="56"/>
      <c r="AXI31" s="56"/>
      <c r="AXJ31" s="56"/>
      <c r="AXK31" s="56"/>
      <c r="AXL31" s="56"/>
      <c r="AXM31" s="56"/>
      <c r="AXN31" s="56"/>
      <c r="AXO31" s="56"/>
      <c r="AXP31" s="56"/>
      <c r="AXQ31" s="56"/>
      <c r="AXR31" s="56"/>
      <c r="AXS31" s="56"/>
      <c r="AXT31" s="56"/>
      <c r="AXU31" s="56"/>
      <c r="AXV31" s="56"/>
      <c r="AXW31" s="56"/>
      <c r="AXX31" s="56"/>
      <c r="AXY31" s="56"/>
      <c r="AXZ31" s="56"/>
      <c r="AYA31" s="56"/>
      <c r="AYB31" s="56"/>
      <c r="AYC31" s="56"/>
      <c r="AYD31" s="56"/>
      <c r="AYE31" s="56"/>
      <c r="AYF31" s="56"/>
      <c r="AYG31" s="56"/>
      <c r="AYH31" s="56"/>
      <c r="AYI31" s="56"/>
      <c r="AYJ31" s="56"/>
      <c r="AYK31" s="56"/>
      <c r="AYL31" s="56"/>
      <c r="AYM31" s="56"/>
      <c r="AYN31" s="56"/>
      <c r="AYO31" s="56"/>
      <c r="AYP31" s="56"/>
      <c r="AYQ31" s="56"/>
      <c r="AYR31" s="56"/>
      <c r="AYS31" s="56"/>
      <c r="AYT31" s="56"/>
      <c r="AYU31" s="56"/>
      <c r="AYV31" s="56"/>
      <c r="AYW31" s="56"/>
      <c r="AYX31" s="56"/>
      <c r="AYY31" s="56"/>
      <c r="AYZ31" s="56"/>
      <c r="AZA31" s="56"/>
      <c r="AZB31" s="56"/>
      <c r="AZC31" s="56"/>
      <c r="AZD31" s="56"/>
      <c r="AZE31" s="56"/>
      <c r="AZF31" s="56"/>
      <c r="AZG31" s="56"/>
      <c r="AZH31" s="56"/>
      <c r="AZI31" s="56"/>
      <c r="AZJ31" s="56"/>
      <c r="AZK31" s="56"/>
      <c r="AZL31" s="56"/>
      <c r="AZM31" s="56"/>
      <c r="AZN31" s="56"/>
      <c r="AZO31" s="56"/>
      <c r="AZP31" s="56"/>
      <c r="AZQ31" s="56"/>
      <c r="AZR31" s="56"/>
      <c r="AZS31" s="56"/>
      <c r="AZT31" s="56"/>
      <c r="AZU31" s="56"/>
      <c r="AZV31" s="56"/>
      <c r="AZW31" s="56"/>
      <c r="AZX31" s="56"/>
      <c r="AZY31" s="56"/>
      <c r="AZZ31" s="56"/>
      <c r="BAA31" s="56"/>
      <c r="BAB31" s="56"/>
      <c r="BAC31" s="56"/>
      <c r="BAD31" s="56"/>
      <c r="BAE31" s="56"/>
      <c r="BAF31" s="56"/>
      <c r="BAG31" s="56"/>
      <c r="BAH31" s="56"/>
      <c r="BAI31" s="56"/>
      <c r="BAJ31" s="56"/>
      <c r="BAK31" s="56"/>
      <c r="BAL31" s="56"/>
      <c r="BAM31" s="56"/>
      <c r="BAN31" s="56"/>
      <c r="BAO31" s="56"/>
      <c r="BAP31" s="56"/>
      <c r="BAQ31" s="56"/>
      <c r="BAR31" s="56"/>
      <c r="BAS31" s="56"/>
      <c r="BAT31" s="56"/>
      <c r="BAU31" s="56"/>
      <c r="BAV31" s="56"/>
      <c r="BAW31" s="56"/>
      <c r="BAX31" s="56"/>
      <c r="BAY31" s="56"/>
      <c r="BAZ31" s="56"/>
      <c r="BBA31" s="56"/>
      <c r="BBB31" s="56"/>
      <c r="BBC31" s="56"/>
      <c r="BBD31" s="56"/>
      <c r="BBE31" s="56"/>
      <c r="BBF31" s="56"/>
      <c r="BBG31" s="56"/>
      <c r="BBH31" s="56"/>
      <c r="BBI31" s="56"/>
      <c r="BBJ31" s="56"/>
      <c r="BBK31" s="56"/>
      <c r="BBL31" s="56"/>
      <c r="BBM31" s="56"/>
      <c r="BBN31" s="56"/>
      <c r="BBO31" s="56"/>
      <c r="BBP31" s="56"/>
      <c r="BBQ31" s="56"/>
      <c r="BBR31" s="56"/>
      <c r="BBS31" s="56"/>
      <c r="BBT31" s="56"/>
      <c r="BBU31" s="56"/>
      <c r="BBV31" s="56"/>
      <c r="BBW31" s="56"/>
      <c r="BBX31" s="56"/>
      <c r="BBY31" s="56"/>
      <c r="BBZ31" s="56"/>
      <c r="BCA31" s="56"/>
      <c r="BCB31" s="56"/>
      <c r="BCC31" s="56"/>
      <c r="BCD31" s="56"/>
      <c r="BCE31" s="56"/>
      <c r="BCF31" s="56"/>
      <c r="BCG31" s="56"/>
      <c r="BCH31" s="56"/>
      <c r="BCI31" s="56"/>
      <c r="BCJ31" s="56"/>
      <c r="BCK31" s="56"/>
      <c r="BCL31" s="56"/>
      <c r="BCM31" s="56"/>
      <c r="BCN31" s="56"/>
      <c r="BCO31" s="56"/>
      <c r="BCP31" s="56"/>
      <c r="BCQ31" s="56"/>
      <c r="BCR31" s="56"/>
      <c r="BCS31" s="56"/>
      <c r="BCT31" s="56"/>
      <c r="BCU31" s="56"/>
      <c r="BCV31" s="56"/>
      <c r="BCW31" s="56"/>
      <c r="BCX31" s="56"/>
      <c r="BCY31" s="56"/>
      <c r="BCZ31" s="56"/>
      <c r="BDA31" s="56"/>
      <c r="BDB31" s="56"/>
      <c r="BDC31" s="56"/>
      <c r="BDD31" s="56"/>
      <c r="BDE31" s="56"/>
      <c r="BDF31" s="56"/>
      <c r="BDG31" s="56"/>
      <c r="BDH31" s="56"/>
      <c r="BDI31" s="56"/>
      <c r="BDJ31" s="56"/>
      <c r="BDK31" s="56"/>
      <c r="BDL31" s="56"/>
      <c r="BDM31" s="56"/>
      <c r="BDN31" s="56"/>
      <c r="BDO31" s="56"/>
      <c r="BDP31" s="56"/>
      <c r="BDQ31" s="56"/>
      <c r="BDR31" s="56"/>
      <c r="BDS31" s="56"/>
      <c r="BDT31" s="56"/>
      <c r="BDU31" s="56"/>
      <c r="BDV31" s="56"/>
      <c r="BDW31" s="56"/>
      <c r="BDX31" s="56"/>
      <c r="BDY31" s="56"/>
      <c r="BDZ31" s="56"/>
      <c r="BEA31" s="56"/>
      <c r="BEB31" s="56"/>
      <c r="BEC31" s="56"/>
      <c r="BED31" s="56"/>
      <c r="BEE31" s="56"/>
      <c r="BEF31" s="56"/>
      <c r="BEG31" s="56"/>
      <c r="BEH31" s="56"/>
      <c r="BEI31" s="56"/>
      <c r="BEJ31" s="56"/>
      <c r="BEK31" s="56"/>
      <c r="BEL31" s="56"/>
      <c r="BEM31" s="56"/>
      <c r="BEN31" s="56"/>
      <c r="BEO31" s="56"/>
      <c r="BEP31" s="56"/>
      <c r="BEQ31" s="56"/>
      <c r="BER31" s="56"/>
      <c r="BES31" s="56"/>
      <c r="BET31" s="56"/>
      <c r="BEU31" s="56"/>
      <c r="BEV31" s="56"/>
      <c r="BEW31" s="56"/>
      <c r="BEX31" s="56"/>
      <c r="BEY31" s="56"/>
      <c r="BEZ31" s="56"/>
      <c r="BFA31" s="56"/>
      <c r="BFB31" s="56"/>
      <c r="BFC31" s="56"/>
      <c r="BFD31" s="56"/>
      <c r="BFE31" s="56"/>
      <c r="BFF31" s="56"/>
      <c r="BFG31" s="56"/>
      <c r="BFH31" s="56"/>
      <c r="BFI31" s="56"/>
      <c r="BFJ31" s="56"/>
      <c r="BFK31" s="56"/>
      <c r="BFL31" s="56"/>
      <c r="BFM31" s="56"/>
      <c r="BFN31" s="56"/>
      <c r="BFO31" s="56"/>
      <c r="BFP31" s="56"/>
      <c r="BFQ31" s="56"/>
      <c r="BFR31" s="56"/>
      <c r="BFS31" s="56"/>
      <c r="BFT31" s="56"/>
      <c r="BFU31" s="56"/>
      <c r="BFV31" s="56"/>
      <c r="BFW31" s="56"/>
      <c r="BFX31" s="56"/>
      <c r="BFY31" s="56"/>
      <c r="BFZ31" s="56"/>
      <c r="BGA31" s="56"/>
      <c r="BGB31" s="56"/>
      <c r="BGC31" s="56"/>
      <c r="BGD31" s="56"/>
      <c r="BGE31" s="56"/>
      <c r="BGF31" s="56"/>
      <c r="BGG31" s="56"/>
      <c r="BGH31" s="56"/>
      <c r="BGI31" s="56"/>
      <c r="BGJ31" s="56"/>
      <c r="BGK31" s="56"/>
      <c r="BGL31" s="56"/>
      <c r="BGM31" s="56"/>
      <c r="BGN31" s="56"/>
      <c r="BGO31" s="56"/>
      <c r="BGP31" s="56"/>
      <c r="BGQ31" s="56"/>
      <c r="BGR31" s="56"/>
      <c r="BGS31" s="56"/>
      <c r="BGT31" s="56"/>
      <c r="BGU31" s="56"/>
      <c r="BGV31" s="56"/>
      <c r="BGW31" s="56"/>
      <c r="BGX31" s="56"/>
      <c r="BGY31" s="56"/>
      <c r="BGZ31" s="56"/>
      <c r="BHA31" s="56"/>
      <c r="BHB31" s="56"/>
      <c r="BHC31" s="56"/>
      <c r="BHD31" s="56"/>
      <c r="BHE31" s="56"/>
      <c r="BHF31" s="56"/>
      <c r="BHG31" s="56"/>
      <c r="BHH31" s="56"/>
      <c r="BHI31" s="56"/>
      <c r="BHJ31" s="56"/>
      <c r="BHK31" s="56"/>
      <c r="BHL31" s="56"/>
      <c r="BHM31" s="56"/>
      <c r="BHN31" s="56"/>
      <c r="BHO31" s="56"/>
      <c r="BHP31" s="56"/>
      <c r="BHQ31" s="56"/>
      <c r="BHR31" s="56"/>
      <c r="BHS31" s="56"/>
      <c r="BHT31" s="56"/>
      <c r="BHU31" s="56"/>
      <c r="BHV31" s="56"/>
      <c r="BHW31" s="56"/>
      <c r="BHX31" s="56"/>
      <c r="BHY31" s="56"/>
      <c r="BHZ31" s="56"/>
      <c r="BIA31" s="56"/>
      <c r="BIB31" s="56"/>
      <c r="BIC31" s="56"/>
      <c r="BID31" s="56"/>
      <c r="BIE31" s="56"/>
      <c r="BIF31" s="56"/>
      <c r="BIG31" s="56"/>
      <c r="BIH31" s="56"/>
      <c r="BII31" s="56"/>
      <c r="BIJ31" s="56"/>
      <c r="BIK31" s="56"/>
      <c r="BIL31" s="56"/>
      <c r="BIM31" s="56"/>
      <c r="BIN31" s="56"/>
      <c r="BIO31" s="56"/>
      <c r="BIP31" s="56"/>
      <c r="BIQ31" s="56"/>
      <c r="BIR31" s="56"/>
      <c r="BIS31" s="56"/>
      <c r="BIT31" s="56"/>
      <c r="BIU31" s="56"/>
      <c r="BIV31" s="56"/>
      <c r="BIW31" s="56"/>
      <c r="BIX31" s="56"/>
      <c r="BIY31" s="56"/>
      <c r="BIZ31" s="56"/>
      <c r="BJA31" s="56"/>
      <c r="BJB31" s="56"/>
      <c r="BJC31" s="56"/>
      <c r="BJD31" s="56"/>
      <c r="BJE31" s="56"/>
      <c r="BJF31" s="56"/>
      <c r="BJG31" s="56"/>
      <c r="BJH31" s="56"/>
      <c r="BJI31" s="56"/>
      <c r="BJJ31" s="56"/>
      <c r="BJK31" s="56"/>
      <c r="BJL31" s="56"/>
      <c r="BJM31" s="56"/>
      <c r="BJN31" s="56"/>
      <c r="BJO31" s="56"/>
      <c r="BJP31" s="56"/>
      <c r="BJQ31" s="56"/>
      <c r="BJR31" s="56"/>
      <c r="BJS31" s="56"/>
      <c r="BJT31" s="56"/>
      <c r="BJU31" s="56"/>
      <c r="BJV31" s="56"/>
      <c r="BJW31" s="56"/>
      <c r="BJX31" s="56"/>
      <c r="BJY31" s="56"/>
      <c r="BJZ31" s="56"/>
      <c r="BKA31" s="56"/>
      <c r="BKB31" s="56"/>
      <c r="BKC31" s="56"/>
      <c r="BKD31" s="56"/>
      <c r="BKE31" s="56"/>
      <c r="BKF31" s="56"/>
      <c r="BKG31" s="56"/>
      <c r="BKH31" s="56"/>
      <c r="BKI31" s="56"/>
      <c r="BKJ31" s="56"/>
      <c r="BKK31" s="56"/>
      <c r="BKL31" s="56"/>
      <c r="BKM31" s="56"/>
      <c r="BKN31" s="56"/>
      <c r="BKO31" s="56"/>
      <c r="BKP31" s="56"/>
      <c r="BKQ31" s="56"/>
      <c r="BKR31" s="56"/>
      <c r="BKS31" s="56"/>
      <c r="BKT31" s="56"/>
      <c r="BKU31" s="56"/>
      <c r="BKV31" s="56"/>
      <c r="BKW31" s="56"/>
      <c r="BKX31" s="56"/>
      <c r="BKY31" s="56"/>
      <c r="BKZ31" s="56"/>
      <c r="BLA31" s="56"/>
      <c r="BLB31" s="56"/>
      <c r="BLC31" s="56"/>
      <c r="BLD31" s="56"/>
      <c r="BLE31" s="56"/>
      <c r="BLF31" s="56"/>
      <c r="BLG31" s="56"/>
      <c r="BLH31" s="56"/>
      <c r="BLI31" s="56"/>
      <c r="BLJ31" s="56"/>
      <c r="BLK31" s="56"/>
      <c r="BLL31" s="56"/>
      <c r="BLM31" s="56"/>
      <c r="BLN31" s="56"/>
      <c r="BLO31" s="56"/>
      <c r="BLP31" s="56"/>
      <c r="BLQ31" s="56"/>
      <c r="BLR31" s="56"/>
      <c r="BLS31" s="56"/>
      <c r="BLT31" s="56"/>
      <c r="BLU31" s="56"/>
      <c r="BLV31" s="56"/>
      <c r="BLW31" s="56"/>
      <c r="BLX31" s="56"/>
      <c r="BLY31" s="56"/>
      <c r="BLZ31" s="56"/>
      <c r="BMA31" s="56"/>
      <c r="BMB31" s="56"/>
      <c r="BMC31" s="56"/>
      <c r="BMD31" s="56"/>
      <c r="BME31" s="56"/>
      <c r="BMF31" s="56"/>
      <c r="BMG31" s="56"/>
      <c r="BMH31" s="56"/>
      <c r="BMI31" s="56"/>
      <c r="BMJ31" s="56"/>
      <c r="BMK31" s="56"/>
      <c r="BML31" s="56"/>
      <c r="BMM31" s="56"/>
      <c r="BMN31" s="56"/>
      <c r="BMO31" s="56"/>
      <c r="BMP31" s="56"/>
      <c r="BMQ31" s="56"/>
      <c r="BMR31" s="56"/>
      <c r="BMS31" s="56"/>
      <c r="BMT31" s="56"/>
      <c r="BMU31" s="56"/>
      <c r="BMV31" s="56"/>
      <c r="BMW31" s="56"/>
      <c r="BMX31" s="56"/>
      <c r="BMY31" s="56"/>
      <c r="BMZ31" s="56"/>
      <c r="BNA31" s="56"/>
      <c r="BNB31" s="56"/>
      <c r="BNC31" s="56"/>
      <c r="BND31" s="56"/>
      <c r="BNE31" s="56"/>
      <c r="BNF31" s="56"/>
      <c r="BNG31" s="56"/>
      <c r="BNH31" s="56"/>
      <c r="BNI31" s="56"/>
      <c r="BNJ31" s="56"/>
      <c r="BNK31" s="56"/>
      <c r="BNL31" s="56"/>
      <c r="BNM31" s="56"/>
      <c r="BNN31" s="56"/>
      <c r="BNO31" s="56"/>
      <c r="BNP31" s="56"/>
      <c r="BNQ31" s="56"/>
      <c r="BNR31" s="56"/>
      <c r="BNS31" s="56"/>
      <c r="BNT31" s="56"/>
      <c r="BNU31" s="56"/>
      <c r="BNV31" s="56"/>
      <c r="BNW31" s="56"/>
      <c r="BNX31" s="56"/>
      <c r="BNY31" s="56"/>
      <c r="BNZ31" s="56"/>
      <c r="BOA31" s="56"/>
      <c r="BOB31" s="56"/>
      <c r="BOC31" s="56"/>
      <c r="BOD31" s="56"/>
      <c r="BOE31" s="56"/>
      <c r="BOF31" s="56"/>
      <c r="BOG31" s="56"/>
      <c r="BOH31" s="56"/>
      <c r="BOI31" s="56"/>
      <c r="BOJ31" s="56"/>
      <c r="BOK31" s="56"/>
      <c r="BOL31" s="56"/>
      <c r="BOM31" s="56"/>
      <c r="BON31" s="56"/>
      <c r="BOO31" s="56"/>
      <c r="BOP31" s="56"/>
      <c r="BOQ31" s="56"/>
      <c r="BOR31" s="56"/>
      <c r="BOS31" s="56"/>
      <c r="BOT31" s="56"/>
      <c r="BOU31" s="56"/>
      <c r="BOV31" s="56"/>
      <c r="BOW31" s="56"/>
      <c r="BOX31" s="56"/>
      <c r="BOY31" s="56"/>
      <c r="BOZ31" s="56"/>
      <c r="BPA31" s="56"/>
      <c r="BPB31" s="56"/>
      <c r="BPC31" s="56"/>
      <c r="BPD31" s="56"/>
      <c r="BPE31" s="56"/>
      <c r="BPF31" s="56"/>
      <c r="BPG31" s="56"/>
      <c r="BPH31" s="56"/>
      <c r="BPI31" s="56"/>
      <c r="BPJ31" s="56"/>
      <c r="BPK31" s="56"/>
      <c r="BPL31" s="56"/>
      <c r="BPM31" s="56"/>
      <c r="BPN31" s="56"/>
      <c r="BPO31" s="56"/>
      <c r="BPP31" s="56"/>
      <c r="BPQ31" s="56"/>
      <c r="BPR31" s="56"/>
      <c r="BPS31" s="56"/>
      <c r="BPT31" s="56"/>
      <c r="BPU31" s="56"/>
      <c r="BPV31" s="56"/>
      <c r="BPW31" s="56"/>
      <c r="BPX31" s="56"/>
      <c r="BPY31" s="56"/>
      <c r="BPZ31" s="56"/>
      <c r="BQA31" s="56"/>
      <c r="BQB31" s="56"/>
      <c r="BQC31" s="56"/>
      <c r="BQD31" s="56"/>
      <c r="BQE31" s="56"/>
      <c r="BQF31" s="56"/>
      <c r="BQG31" s="56"/>
      <c r="BQH31" s="56"/>
      <c r="BQI31" s="56"/>
      <c r="BQJ31" s="56"/>
      <c r="BQK31" s="56"/>
      <c r="BQL31" s="56"/>
      <c r="BQM31" s="56"/>
      <c r="BQN31" s="56"/>
      <c r="BQO31" s="56"/>
      <c r="BQP31" s="56"/>
      <c r="BQQ31" s="56"/>
      <c r="BQR31" s="56"/>
      <c r="BQS31" s="56"/>
      <c r="BQT31" s="56"/>
      <c r="BQU31" s="56"/>
      <c r="BQV31" s="56"/>
      <c r="BQW31" s="56"/>
      <c r="BQX31" s="56"/>
      <c r="BQY31" s="56"/>
      <c r="BQZ31" s="56"/>
      <c r="BRA31" s="56"/>
      <c r="BRB31" s="56"/>
      <c r="BRC31" s="56"/>
      <c r="BRD31" s="56"/>
      <c r="BRE31" s="56"/>
      <c r="BRF31" s="56"/>
      <c r="BRG31" s="56"/>
      <c r="BRH31" s="56"/>
      <c r="BRI31" s="56"/>
      <c r="BRJ31" s="56"/>
      <c r="BRK31" s="56"/>
      <c r="BRL31" s="56"/>
      <c r="BRM31" s="56"/>
      <c r="BRN31" s="56"/>
      <c r="BRO31" s="56"/>
      <c r="BRP31" s="56"/>
      <c r="BRQ31" s="56"/>
      <c r="BRR31" s="56"/>
      <c r="BRS31" s="56"/>
      <c r="BRT31" s="56"/>
      <c r="BRU31" s="56"/>
      <c r="BRV31" s="56"/>
      <c r="BRW31" s="56"/>
      <c r="BRX31" s="56"/>
      <c r="BRY31" s="56"/>
      <c r="BRZ31" s="56"/>
      <c r="BSA31" s="56"/>
      <c r="BSB31" s="56"/>
      <c r="BSC31" s="56"/>
      <c r="BSD31" s="56"/>
      <c r="BSE31" s="56"/>
      <c r="BSF31" s="56"/>
      <c r="BSG31" s="56"/>
      <c r="BSH31" s="56"/>
      <c r="BSI31" s="56"/>
      <c r="BSJ31" s="56"/>
      <c r="BSK31" s="56"/>
      <c r="BSL31" s="56"/>
      <c r="BSM31" s="56"/>
      <c r="BSN31" s="56"/>
      <c r="BSO31" s="56"/>
      <c r="BSP31" s="56"/>
      <c r="BSQ31" s="56"/>
      <c r="BSR31" s="56"/>
      <c r="BSS31" s="56"/>
      <c r="BST31" s="56"/>
      <c r="BSU31" s="56"/>
      <c r="BSV31" s="56"/>
      <c r="BSW31" s="56"/>
      <c r="BSX31" s="56"/>
      <c r="BSY31" s="56"/>
      <c r="BSZ31" s="56"/>
      <c r="BTA31" s="56"/>
      <c r="BTB31" s="56"/>
      <c r="BTC31" s="56"/>
      <c r="BTD31" s="56"/>
      <c r="BTE31" s="56"/>
      <c r="BTF31" s="56"/>
      <c r="BTG31" s="56"/>
      <c r="BTH31" s="56"/>
      <c r="BTI31" s="56"/>
      <c r="BTJ31" s="56"/>
      <c r="BTK31" s="56"/>
      <c r="BTL31" s="56"/>
      <c r="BTM31" s="56"/>
      <c r="BTN31" s="56"/>
      <c r="BTO31" s="56"/>
      <c r="BTP31" s="56"/>
      <c r="BTQ31" s="56"/>
      <c r="BTR31" s="56"/>
      <c r="BTS31" s="56"/>
      <c r="BTT31" s="56"/>
      <c r="BTU31" s="56"/>
      <c r="BTV31" s="56"/>
      <c r="BTW31" s="56"/>
      <c r="BTX31" s="56"/>
      <c r="BTY31" s="56"/>
      <c r="BTZ31" s="56"/>
      <c r="BUA31" s="56"/>
      <c r="BUB31" s="56"/>
      <c r="BUC31" s="56"/>
      <c r="BUD31" s="56"/>
      <c r="BUE31" s="56"/>
      <c r="BUF31" s="56"/>
      <c r="BUG31" s="56"/>
      <c r="BUH31" s="56"/>
      <c r="BUI31" s="56"/>
      <c r="BUJ31" s="56"/>
      <c r="BUK31" s="56"/>
      <c r="BUL31" s="56"/>
      <c r="BUM31" s="56"/>
      <c r="BUN31" s="56"/>
      <c r="BUO31" s="56"/>
      <c r="BUP31" s="56"/>
      <c r="BUQ31" s="56"/>
      <c r="BUR31" s="56"/>
      <c r="BUS31" s="56"/>
      <c r="BUT31" s="56"/>
      <c r="BUU31" s="56"/>
      <c r="BUV31" s="56"/>
      <c r="BUW31" s="56"/>
      <c r="BUX31" s="56"/>
      <c r="BUY31" s="56"/>
      <c r="BUZ31" s="56"/>
      <c r="BVA31" s="56"/>
      <c r="BVB31" s="56"/>
      <c r="BVC31" s="56"/>
      <c r="BVD31" s="56"/>
      <c r="BVE31" s="56"/>
      <c r="BVF31" s="56"/>
      <c r="BVG31" s="56"/>
      <c r="BVH31" s="56"/>
      <c r="BVI31" s="56"/>
      <c r="BVJ31" s="56"/>
      <c r="BVK31" s="56"/>
      <c r="BVL31" s="56"/>
      <c r="BVM31" s="56"/>
      <c r="BVN31" s="56"/>
      <c r="BVO31" s="56"/>
      <c r="BVP31" s="56"/>
      <c r="BVQ31" s="56"/>
      <c r="BVR31" s="56"/>
      <c r="BVS31" s="56"/>
      <c r="BVT31" s="56"/>
      <c r="BVU31" s="56"/>
      <c r="BVV31" s="56"/>
      <c r="BVW31" s="56"/>
      <c r="BVX31" s="56"/>
      <c r="BVY31" s="56"/>
      <c r="BVZ31" s="56"/>
      <c r="BWA31" s="56"/>
      <c r="BWB31" s="56"/>
      <c r="BWC31" s="56"/>
      <c r="BWD31" s="56"/>
      <c r="BWE31" s="56"/>
      <c r="BWF31" s="56"/>
      <c r="BWG31" s="56"/>
      <c r="BWH31" s="56"/>
      <c r="BWI31" s="56"/>
      <c r="BWJ31" s="56"/>
      <c r="BWK31" s="56"/>
      <c r="BWL31" s="56"/>
      <c r="BWM31" s="56"/>
      <c r="BWN31" s="56"/>
      <c r="BWO31" s="56"/>
      <c r="BWP31" s="56"/>
      <c r="BWQ31" s="56"/>
      <c r="BWR31" s="56"/>
      <c r="BWS31" s="56"/>
      <c r="BWT31" s="56"/>
      <c r="BWU31" s="56"/>
      <c r="BWV31" s="56"/>
      <c r="BWW31" s="56"/>
      <c r="BWX31" s="56"/>
      <c r="BWY31" s="56"/>
      <c r="BWZ31" s="56"/>
      <c r="BXA31" s="56"/>
      <c r="BXB31" s="56"/>
      <c r="BXC31" s="56"/>
      <c r="BXD31" s="56"/>
      <c r="BXE31" s="56"/>
      <c r="BXF31" s="56"/>
      <c r="BXG31" s="56"/>
      <c r="BXH31" s="56"/>
      <c r="BXI31" s="56"/>
      <c r="BXJ31" s="56"/>
      <c r="BXK31" s="56"/>
      <c r="BXL31" s="56"/>
      <c r="BXM31" s="56"/>
      <c r="BXN31" s="56"/>
      <c r="BXO31" s="56"/>
      <c r="BXP31" s="56"/>
      <c r="BXQ31" s="56"/>
      <c r="BXR31" s="56"/>
      <c r="BXS31" s="56"/>
      <c r="BXT31" s="56"/>
      <c r="BXU31" s="56"/>
      <c r="BXV31" s="56"/>
      <c r="BXW31" s="56"/>
      <c r="BXX31" s="56"/>
      <c r="BXY31" s="56"/>
      <c r="BXZ31" s="56"/>
      <c r="BYA31" s="56"/>
      <c r="BYB31" s="56"/>
      <c r="BYC31" s="56"/>
      <c r="BYD31" s="56"/>
      <c r="BYE31" s="56"/>
      <c r="BYF31" s="56"/>
      <c r="BYG31" s="56"/>
      <c r="BYH31" s="56"/>
      <c r="BYI31" s="56"/>
      <c r="BYJ31" s="56"/>
      <c r="BYK31" s="56"/>
      <c r="BYL31" s="56"/>
      <c r="BYM31" s="56"/>
      <c r="BYN31" s="56"/>
      <c r="BYO31" s="56"/>
      <c r="BYP31" s="56"/>
      <c r="BYQ31" s="56"/>
      <c r="BYR31" s="56"/>
      <c r="BYS31" s="56"/>
      <c r="BYT31" s="56"/>
      <c r="BYU31" s="56"/>
      <c r="BYV31" s="56"/>
      <c r="BYW31" s="56"/>
      <c r="BYX31" s="56"/>
      <c r="BYY31" s="56"/>
      <c r="BYZ31" s="56"/>
      <c r="BZA31" s="56"/>
      <c r="BZB31" s="56"/>
      <c r="BZC31" s="56"/>
      <c r="BZD31" s="56"/>
      <c r="BZE31" s="56"/>
      <c r="BZF31" s="56"/>
      <c r="BZG31" s="56"/>
      <c r="BZH31" s="56"/>
      <c r="BZI31" s="56"/>
      <c r="BZJ31" s="56"/>
      <c r="BZK31" s="56"/>
      <c r="BZL31" s="56"/>
      <c r="BZM31" s="56"/>
      <c r="BZN31" s="56"/>
      <c r="BZO31" s="56"/>
      <c r="BZP31" s="56"/>
      <c r="BZQ31" s="56"/>
      <c r="BZR31" s="56"/>
      <c r="BZS31" s="56"/>
      <c r="BZT31" s="56"/>
      <c r="BZU31" s="56"/>
      <c r="BZV31" s="56"/>
      <c r="BZW31" s="56"/>
      <c r="BZX31" s="56"/>
      <c r="BZY31" s="56"/>
      <c r="BZZ31" s="56"/>
      <c r="CAA31" s="56"/>
      <c r="CAB31" s="56"/>
      <c r="CAC31" s="56"/>
      <c r="CAD31" s="56"/>
      <c r="CAE31" s="56"/>
      <c r="CAF31" s="56"/>
      <c r="CAG31" s="56"/>
      <c r="CAH31" s="56"/>
      <c r="CAI31" s="56"/>
      <c r="CAJ31" s="56"/>
      <c r="CAK31" s="56"/>
      <c r="CAL31" s="56"/>
      <c r="CAM31" s="56"/>
      <c r="CAN31" s="56"/>
      <c r="CAO31" s="56"/>
      <c r="CAP31" s="56"/>
      <c r="CAQ31" s="56"/>
      <c r="CAR31" s="56"/>
      <c r="CAS31" s="56"/>
      <c r="CAT31" s="56"/>
      <c r="CAU31" s="56"/>
      <c r="CAV31" s="56"/>
      <c r="CAW31" s="56"/>
      <c r="CAX31" s="56"/>
      <c r="CAY31" s="56"/>
      <c r="CAZ31" s="56"/>
      <c r="CBA31" s="56"/>
      <c r="CBB31" s="56"/>
      <c r="CBC31" s="56"/>
      <c r="CBD31" s="56"/>
      <c r="CBE31" s="56"/>
      <c r="CBF31" s="56"/>
      <c r="CBG31" s="56"/>
      <c r="CBH31" s="56"/>
      <c r="CBI31" s="56"/>
      <c r="CBJ31" s="56"/>
      <c r="CBK31" s="56"/>
      <c r="CBL31" s="56"/>
      <c r="CBM31" s="56"/>
      <c r="CBN31" s="56"/>
      <c r="CBO31" s="56"/>
      <c r="CBP31" s="56"/>
      <c r="CBQ31" s="56"/>
      <c r="CBR31" s="56"/>
      <c r="CBS31" s="56"/>
      <c r="CBT31" s="56"/>
      <c r="CBU31" s="56"/>
      <c r="CBV31" s="56"/>
      <c r="CBW31" s="56"/>
      <c r="CBX31" s="56"/>
      <c r="CBY31" s="56"/>
      <c r="CBZ31" s="56"/>
      <c r="CCA31" s="56"/>
      <c r="CCB31" s="56"/>
      <c r="CCC31" s="56"/>
      <c r="CCD31" s="56"/>
      <c r="CCE31" s="56"/>
      <c r="CCF31" s="56"/>
      <c r="CCG31" s="56"/>
      <c r="CCH31" s="56"/>
      <c r="CCI31" s="56"/>
      <c r="CCJ31" s="56"/>
      <c r="CCK31" s="56"/>
      <c r="CCL31" s="56"/>
      <c r="CCM31" s="56"/>
      <c r="CCN31" s="56"/>
      <c r="CCO31" s="56"/>
      <c r="CCP31" s="56"/>
      <c r="CCQ31" s="56"/>
      <c r="CCR31" s="56"/>
      <c r="CCS31" s="56"/>
      <c r="CCT31" s="56"/>
      <c r="CCU31" s="56"/>
      <c r="CCV31" s="56"/>
      <c r="CCW31" s="56"/>
      <c r="CCX31" s="56"/>
      <c r="CCY31" s="56"/>
      <c r="CCZ31" s="56"/>
      <c r="CDA31" s="56"/>
      <c r="CDB31" s="56"/>
      <c r="CDC31" s="56"/>
      <c r="CDD31" s="56"/>
      <c r="CDE31" s="56"/>
      <c r="CDF31" s="56"/>
      <c r="CDG31" s="56"/>
      <c r="CDH31" s="56"/>
      <c r="CDI31" s="56"/>
      <c r="CDJ31" s="56"/>
      <c r="CDK31" s="56"/>
      <c r="CDL31" s="56"/>
      <c r="CDM31" s="56"/>
      <c r="CDN31" s="56"/>
      <c r="CDO31" s="56"/>
      <c r="CDP31" s="56"/>
      <c r="CDQ31" s="56"/>
      <c r="CDR31" s="56"/>
      <c r="CDS31" s="56"/>
      <c r="CDT31" s="56"/>
      <c r="CDU31" s="56"/>
      <c r="CDV31" s="56"/>
      <c r="CDW31" s="56"/>
      <c r="CDX31" s="56"/>
      <c r="CDY31" s="56"/>
      <c r="CDZ31" s="56"/>
      <c r="CEA31" s="56"/>
      <c r="CEB31" s="56"/>
      <c r="CEC31" s="56"/>
      <c r="CED31" s="56"/>
      <c r="CEE31" s="56"/>
      <c r="CEF31" s="56"/>
      <c r="CEG31" s="56"/>
      <c r="CEH31" s="56"/>
      <c r="CEI31" s="56"/>
      <c r="CEJ31" s="56"/>
      <c r="CEK31" s="56"/>
      <c r="CEL31" s="56"/>
      <c r="CEM31" s="56"/>
      <c r="CEN31" s="56"/>
      <c r="CEO31" s="56"/>
      <c r="CEP31" s="56"/>
      <c r="CEQ31" s="56"/>
      <c r="CER31" s="56"/>
      <c r="CES31" s="56"/>
      <c r="CET31" s="56"/>
      <c r="CEU31" s="56"/>
      <c r="CEV31" s="56"/>
      <c r="CEW31" s="56"/>
      <c r="CEX31" s="56"/>
      <c r="CEY31" s="56"/>
      <c r="CEZ31" s="56"/>
      <c r="CFA31" s="56"/>
      <c r="CFB31" s="56"/>
      <c r="CFC31" s="56"/>
      <c r="CFD31" s="56"/>
      <c r="CFE31" s="56"/>
      <c r="CFF31" s="56"/>
      <c r="CFG31" s="56"/>
      <c r="CFH31" s="56"/>
      <c r="CFI31" s="56"/>
      <c r="CFJ31" s="56"/>
      <c r="CFK31" s="56"/>
      <c r="CFL31" s="56"/>
      <c r="CFM31" s="56"/>
      <c r="CFN31" s="56"/>
      <c r="CFO31" s="56"/>
      <c r="CFP31" s="56"/>
      <c r="CFQ31" s="56"/>
      <c r="CFR31" s="56"/>
      <c r="CFS31" s="56"/>
      <c r="CFT31" s="56"/>
      <c r="CFU31" s="56"/>
      <c r="CFV31" s="56"/>
      <c r="CFW31" s="56"/>
      <c r="CFX31" s="56"/>
      <c r="CFY31" s="56"/>
      <c r="CFZ31" s="56"/>
      <c r="CGA31" s="56"/>
      <c r="CGB31" s="56"/>
      <c r="CGC31" s="56"/>
      <c r="CGD31" s="56"/>
      <c r="CGE31" s="56"/>
      <c r="CGF31" s="56"/>
      <c r="CGG31" s="56"/>
      <c r="CGH31" s="56"/>
      <c r="CGI31" s="56"/>
      <c r="CGJ31" s="56"/>
      <c r="CGK31" s="56"/>
      <c r="CGL31" s="56"/>
      <c r="CGM31" s="56"/>
      <c r="CGN31" s="56"/>
      <c r="CGO31" s="56"/>
      <c r="CGP31" s="56"/>
      <c r="CGQ31" s="56"/>
      <c r="CGR31" s="56"/>
      <c r="CGS31" s="56"/>
      <c r="CGT31" s="56"/>
      <c r="CGU31" s="56"/>
      <c r="CGV31" s="56"/>
      <c r="CGW31" s="56"/>
      <c r="CGX31" s="56"/>
      <c r="CGY31" s="56"/>
      <c r="CGZ31" s="56"/>
      <c r="CHA31" s="56"/>
      <c r="CHB31" s="56"/>
      <c r="CHC31" s="56"/>
      <c r="CHD31" s="56"/>
      <c r="CHE31" s="56"/>
      <c r="CHF31" s="56"/>
      <c r="CHG31" s="56"/>
      <c r="CHH31" s="56"/>
      <c r="CHI31" s="56"/>
      <c r="CHJ31" s="56"/>
      <c r="CHK31" s="56"/>
      <c r="CHL31" s="56"/>
      <c r="CHM31" s="56"/>
      <c r="CHN31" s="56"/>
      <c r="CHO31" s="56"/>
      <c r="CHP31" s="56"/>
      <c r="CHQ31" s="56"/>
      <c r="CHR31" s="56"/>
      <c r="CHS31" s="56"/>
      <c r="CHT31" s="56"/>
      <c r="CHU31" s="56"/>
      <c r="CHV31" s="56"/>
      <c r="CHW31" s="56"/>
      <c r="CHX31" s="56"/>
      <c r="CHY31" s="56"/>
      <c r="CHZ31" s="56"/>
      <c r="CIA31" s="56"/>
      <c r="CIB31" s="56"/>
      <c r="CIC31" s="56"/>
      <c r="CID31" s="56"/>
      <c r="CIE31" s="56"/>
      <c r="CIF31" s="56"/>
      <c r="CIG31" s="56"/>
      <c r="CIH31" s="56"/>
      <c r="CII31" s="56"/>
      <c r="CIJ31" s="56"/>
      <c r="CIK31" s="56"/>
      <c r="CIL31" s="56"/>
      <c r="CIM31" s="56"/>
      <c r="CIN31" s="56"/>
      <c r="CIO31" s="56"/>
      <c r="CIP31" s="56"/>
      <c r="CIQ31" s="56"/>
      <c r="CIR31" s="56"/>
      <c r="CIS31" s="56"/>
      <c r="CIT31" s="56"/>
      <c r="CIU31" s="56"/>
      <c r="CIV31" s="56"/>
      <c r="CIW31" s="56"/>
      <c r="CIX31" s="56"/>
      <c r="CIY31" s="56"/>
      <c r="CIZ31" s="56"/>
      <c r="CJA31" s="56"/>
      <c r="CJB31" s="56"/>
      <c r="CJC31" s="56"/>
      <c r="CJD31" s="56"/>
      <c r="CJE31" s="56"/>
      <c r="CJF31" s="56"/>
      <c r="CJG31" s="56"/>
      <c r="CJH31" s="56"/>
      <c r="CJI31" s="56"/>
      <c r="CJJ31" s="56"/>
      <c r="CJK31" s="56"/>
      <c r="CJL31" s="56"/>
      <c r="CJM31" s="56"/>
      <c r="CJN31" s="56"/>
      <c r="CJO31" s="56"/>
      <c r="CJP31" s="56"/>
      <c r="CJQ31" s="56"/>
      <c r="CJR31" s="56"/>
      <c r="CJS31" s="56"/>
      <c r="CJT31" s="56"/>
      <c r="CJU31" s="56"/>
      <c r="CJV31" s="56"/>
      <c r="CJW31" s="56"/>
      <c r="CJX31" s="56"/>
      <c r="CJY31" s="56"/>
      <c r="CJZ31" s="56"/>
      <c r="CKA31" s="56"/>
      <c r="CKB31" s="56"/>
      <c r="CKC31" s="56"/>
      <c r="CKD31" s="56"/>
      <c r="CKE31" s="56"/>
      <c r="CKF31" s="56"/>
      <c r="CKG31" s="56"/>
      <c r="CKH31" s="56"/>
      <c r="CKI31" s="56"/>
      <c r="CKJ31" s="56"/>
      <c r="CKK31" s="56"/>
      <c r="CKL31" s="56"/>
      <c r="CKM31" s="56"/>
      <c r="CKN31" s="56"/>
      <c r="CKO31" s="56"/>
      <c r="CKP31" s="56"/>
      <c r="CKQ31" s="56"/>
      <c r="CKR31" s="56"/>
      <c r="CKS31" s="56"/>
      <c r="CKT31" s="56"/>
      <c r="CKU31" s="56"/>
      <c r="CKV31" s="56"/>
      <c r="CKW31" s="56"/>
      <c r="CKX31" s="56"/>
      <c r="CKY31" s="56"/>
      <c r="CKZ31" s="56"/>
      <c r="CLA31" s="56"/>
      <c r="CLB31" s="56"/>
      <c r="CLC31" s="56"/>
      <c r="CLD31" s="56"/>
      <c r="CLE31" s="56"/>
      <c r="CLF31" s="56"/>
      <c r="CLG31" s="56"/>
      <c r="CLH31" s="56"/>
      <c r="CLI31" s="56"/>
      <c r="CLJ31" s="56"/>
      <c r="CLK31" s="56"/>
      <c r="CLL31" s="56"/>
      <c r="CLM31" s="56"/>
      <c r="CLN31" s="56"/>
      <c r="CLO31" s="56"/>
      <c r="CLP31" s="56"/>
      <c r="CLQ31" s="56"/>
      <c r="CLR31" s="56"/>
      <c r="CLS31" s="56"/>
      <c r="CLT31" s="56"/>
      <c r="CLU31" s="56"/>
      <c r="CLV31" s="56"/>
      <c r="CLW31" s="56"/>
      <c r="CLX31" s="56"/>
      <c r="CLY31" s="56"/>
      <c r="CLZ31" s="56"/>
      <c r="CMA31" s="56"/>
      <c r="CMB31" s="56"/>
      <c r="CMC31" s="56"/>
      <c r="CMD31" s="56"/>
      <c r="CME31" s="56"/>
      <c r="CMF31" s="56"/>
      <c r="CMG31" s="56"/>
      <c r="CMH31" s="56"/>
      <c r="CMI31" s="56"/>
      <c r="CMJ31" s="56"/>
      <c r="CMK31" s="56"/>
      <c r="CML31" s="56"/>
      <c r="CMM31" s="56"/>
      <c r="CMN31" s="56"/>
      <c r="CMO31" s="56"/>
      <c r="CMP31" s="56"/>
      <c r="CMQ31" s="56"/>
      <c r="CMR31" s="56"/>
      <c r="CMS31" s="56"/>
      <c r="CMT31" s="56"/>
      <c r="CMU31" s="56"/>
      <c r="CMV31" s="56"/>
      <c r="CMW31" s="56"/>
      <c r="CMX31" s="56"/>
      <c r="CMY31" s="56"/>
      <c r="CMZ31" s="56"/>
      <c r="CNA31" s="56"/>
      <c r="CNB31" s="56"/>
      <c r="CNC31" s="56"/>
      <c r="CND31" s="56"/>
      <c r="CNE31" s="56"/>
      <c r="CNF31" s="56"/>
      <c r="CNG31" s="56"/>
      <c r="CNH31" s="56"/>
      <c r="CNI31" s="56"/>
      <c r="CNJ31" s="56"/>
      <c r="CNK31" s="56"/>
      <c r="CNL31" s="56"/>
      <c r="CNM31" s="56"/>
      <c r="CNN31" s="56"/>
      <c r="CNO31" s="56"/>
      <c r="CNP31" s="56"/>
      <c r="CNQ31" s="56"/>
      <c r="CNR31" s="56"/>
      <c r="CNS31" s="56"/>
      <c r="CNT31" s="56"/>
      <c r="CNU31" s="56"/>
      <c r="CNV31" s="56"/>
      <c r="CNW31" s="56"/>
      <c r="CNX31" s="56"/>
      <c r="CNY31" s="56"/>
      <c r="CNZ31" s="56"/>
      <c r="COA31" s="56"/>
      <c r="COB31" s="56"/>
      <c r="COC31" s="56"/>
      <c r="COD31" s="56"/>
      <c r="COE31" s="56"/>
      <c r="COF31" s="56"/>
      <c r="COG31" s="56"/>
      <c r="COH31" s="56"/>
      <c r="COI31" s="56"/>
      <c r="COJ31" s="56"/>
      <c r="COK31" s="56"/>
      <c r="COL31" s="56"/>
      <c r="COM31" s="56"/>
      <c r="CON31" s="56"/>
      <c r="COO31" s="56"/>
      <c r="COP31" s="56"/>
      <c r="COQ31" s="56"/>
      <c r="COR31" s="56"/>
      <c r="COS31" s="56"/>
      <c r="COT31" s="56"/>
      <c r="COU31" s="56"/>
      <c r="COV31" s="56"/>
      <c r="COW31" s="56"/>
      <c r="COX31" s="56"/>
      <c r="COY31" s="56"/>
      <c r="COZ31" s="56"/>
      <c r="CPA31" s="56"/>
      <c r="CPB31" s="56"/>
      <c r="CPC31" s="56"/>
      <c r="CPD31" s="56"/>
      <c r="CPE31" s="56"/>
      <c r="CPF31" s="56"/>
      <c r="CPG31" s="56"/>
      <c r="CPH31" s="56"/>
      <c r="CPI31" s="56"/>
      <c r="CPJ31" s="56"/>
      <c r="CPK31" s="56"/>
      <c r="CPL31" s="56"/>
      <c r="CPM31" s="56"/>
      <c r="CPN31" s="56"/>
      <c r="CPO31" s="56"/>
      <c r="CPP31" s="56"/>
      <c r="CPQ31" s="56"/>
      <c r="CPR31" s="56"/>
      <c r="CPS31" s="56"/>
      <c r="CPT31" s="56"/>
      <c r="CPU31" s="56"/>
      <c r="CPV31" s="56"/>
      <c r="CPW31" s="56"/>
      <c r="CPX31" s="56"/>
      <c r="CPY31" s="56"/>
      <c r="CPZ31" s="56"/>
      <c r="CQA31" s="56"/>
      <c r="CQB31" s="56"/>
      <c r="CQC31" s="56"/>
      <c r="CQD31" s="56"/>
      <c r="CQE31" s="56"/>
      <c r="CQF31" s="56"/>
      <c r="CQG31" s="56"/>
      <c r="CQH31" s="56"/>
      <c r="CQI31" s="56"/>
      <c r="CQJ31" s="56"/>
      <c r="CQK31" s="56"/>
      <c r="CQL31" s="56"/>
      <c r="CQM31" s="56"/>
      <c r="CQN31" s="56"/>
      <c r="CQO31" s="56"/>
      <c r="CQP31" s="56"/>
      <c r="CQQ31" s="56"/>
      <c r="CQR31" s="56"/>
      <c r="CQS31" s="56"/>
      <c r="CQT31" s="56"/>
      <c r="CQU31" s="56"/>
      <c r="CQV31" s="56"/>
      <c r="CQW31" s="56"/>
      <c r="CQX31" s="56"/>
      <c r="CQY31" s="56"/>
      <c r="CQZ31" s="56"/>
      <c r="CRA31" s="56"/>
      <c r="CRB31" s="56"/>
      <c r="CRC31" s="56"/>
      <c r="CRD31" s="56"/>
      <c r="CRE31" s="56"/>
      <c r="CRF31" s="56"/>
      <c r="CRG31" s="56"/>
      <c r="CRH31" s="56"/>
      <c r="CRI31" s="56"/>
      <c r="CRJ31" s="56"/>
      <c r="CRK31" s="56"/>
      <c r="CRL31" s="56"/>
      <c r="CRM31" s="56"/>
      <c r="CRN31" s="56"/>
      <c r="CRO31" s="56"/>
      <c r="CRP31" s="56"/>
      <c r="CRQ31" s="56"/>
      <c r="CRR31" s="56"/>
      <c r="CRS31" s="56"/>
      <c r="CRT31" s="56"/>
      <c r="CRU31" s="56"/>
      <c r="CRV31" s="56"/>
      <c r="CRW31" s="56"/>
      <c r="CRX31" s="56"/>
      <c r="CRY31" s="56"/>
      <c r="CRZ31" s="56"/>
      <c r="CSA31" s="56"/>
      <c r="CSB31" s="56"/>
      <c r="CSC31" s="56"/>
      <c r="CSD31" s="56"/>
      <c r="CSE31" s="56"/>
      <c r="CSF31" s="56"/>
      <c r="CSG31" s="56"/>
      <c r="CSH31" s="56"/>
      <c r="CSI31" s="56"/>
      <c r="CSJ31" s="56"/>
      <c r="CSK31" s="56"/>
      <c r="CSL31" s="56"/>
      <c r="CSM31" s="56"/>
      <c r="CSN31" s="56"/>
      <c r="CSO31" s="56"/>
      <c r="CSP31" s="56"/>
      <c r="CSQ31" s="56"/>
      <c r="CSR31" s="56"/>
      <c r="CSS31" s="56"/>
      <c r="CST31" s="56"/>
      <c r="CSU31" s="56"/>
      <c r="CSV31" s="56"/>
      <c r="CSW31" s="56"/>
      <c r="CSX31" s="56"/>
      <c r="CSY31" s="56"/>
      <c r="CSZ31" s="56"/>
      <c r="CTA31" s="56"/>
      <c r="CTB31" s="56"/>
      <c r="CTC31" s="56"/>
      <c r="CTD31" s="56"/>
      <c r="CTE31" s="56"/>
      <c r="CTF31" s="56"/>
      <c r="CTG31" s="56"/>
      <c r="CTH31" s="56"/>
      <c r="CTI31" s="56"/>
      <c r="CTJ31" s="56"/>
      <c r="CTK31" s="56"/>
      <c r="CTL31" s="56"/>
      <c r="CTM31" s="56"/>
      <c r="CTN31" s="56"/>
      <c r="CTO31" s="56"/>
      <c r="CTP31" s="56"/>
      <c r="CTQ31" s="56"/>
      <c r="CTR31" s="56"/>
      <c r="CTS31" s="56"/>
      <c r="CTT31" s="56"/>
      <c r="CTU31" s="56"/>
      <c r="CTV31" s="56"/>
      <c r="CTW31" s="56"/>
      <c r="CTX31" s="56"/>
      <c r="CTY31" s="56"/>
      <c r="CTZ31" s="56"/>
      <c r="CUA31" s="56"/>
      <c r="CUB31" s="56"/>
      <c r="CUC31" s="56"/>
      <c r="CUD31" s="56"/>
      <c r="CUE31" s="56"/>
      <c r="CUF31" s="56"/>
      <c r="CUG31" s="56"/>
      <c r="CUH31" s="56"/>
      <c r="CUI31" s="56"/>
      <c r="CUJ31" s="56"/>
      <c r="CUK31" s="56"/>
      <c r="CUL31" s="56"/>
      <c r="CUM31" s="56"/>
      <c r="CUN31" s="56"/>
      <c r="CUO31" s="56"/>
      <c r="CUP31" s="56"/>
      <c r="CUQ31" s="56"/>
      <c r="CUR31" s="56"/>
      <c r="CUS31" s="56"/>
      <c r="CUT31" s="56"/>
      <c r="CUU31" s="56"/>
      <c r="CUV31" s="56"/>
      <c r="CUW31" s="56"/>
      <c r="CUX31" s="56"/>
      <c r="CUY31" s="56"/>
      <c r="CUZ31" s="56"/>
      <c r="CVA31" s="56"/>
      <c r="CVB31" s="56"/>
      <c r="CVC31" s="56"/>
      <c r="CVD31" s="56"/>
      <c r="CVE31" s="56"/>
      <c r="CVF31" s="56"/>
      <c r="CVG31" s="56"/>
      <c r="CVH31" s="56"/>
      <c r="CVI31" s="56"/>
      <c r="CVJ31" s="56"/>
      <c r="CVK31" s="56"/>
      <c r="CVL31" s="56"/>
      <c r="CVM31" s="56"/>
      <c r="CVN31" s="56"/>
      <c r="CVO31" s="56"/>
      <c r="CVP31" s="56"/>
      <c r="CVQ31" s="56"/>
      <c r="CVR31" s="56"/>
      <c r="CVS31" s="56"/>
      <c r="CVT31" s="56"/>
      <c r="CVU31" s="56"/>
      <c r="CVV31" s="56"/>
      <c r="CVW31" s="56"/>
      <c r="CVX31" s="56"/>
      <c r="CVY31" s="56"/>
      <c r="CVZ31" s="56"/>
      <c r="CWA31" s="56"/>
      <c r="CWB31" s="56"/>
      <c r="CWC31" s="56"/>
      <c r="CWD31" s="56"/>
      <c r="CWE31" s="56"/>
      <c r="CWF31" s="56"/>
      <c r="CWG31" s="56"/>
      <c r="CWH31" s="56"/>
      <c r="CWI31" s="56"/>
      <c r="CWJ31" s="56"/>
      <c r="CWK31" s="56"/>
      <c r="CWL31" s="56"/>
      <c r="CWM31" s="56"/>
      <c r="CWN31" s="56"/>
      <c r="CWO31" s="56"/>
      <c r="CWP31" s="56"/>
      <c r="CWQ31" s="56"/>
      <c r="CWR31" s="56"/>
      <c r="CWS31" s="56"/>
      <c r="CWT31" s="56"/>
      <c r="CWU31" s="56"/>
      <c r="CWV31" s="56"/>
      <c r="CWW31" s="56"/>
      <c r="CWX31" s="56"/>
      <c r="CWY31" s="56"/>
      <c r="CWZ31" s="56"/>
      <c r="CXA31" s="56"/>
      <c r="CXB31" s="56"/>
      <c r="CXC31" s="56"/>
      <c r="CXD31" s="56"/>
      <c r="CXE31" s="56"/>
      <c r="CXF31" s="56"/>
      <c r="CXG31" s="56"/>
      <c r="CXH31" s="56"/>
      <c r="CXI31" s="56"/>
      <c r="CXJ31" s="56"/>
      <c r="CXK31" s="56"/>
      <c r="CXL31" s="56"/>
      <c r="CXM31" s="56"/>
      <c r="CXN31" s="56"/>
      <c r="CXO31" s="56"/>
      <c r="CXP31" s="56"/>
      <c r="CXQ31" s="56"/>
      <c r="CXR31" s="56"/>
      <c r="CXS31" s="56"/>
      <c r="CXT31" s="56"/>
      <c r="CXU31" s="56"/>
      <c r="CXV31" s="56"/>
      <c r="CXW31" s="56"/>
      <c r="CXX31" s="56"/>
      <c r="CXY31" s="56"/>
      <c r="CXZ31" s="56"/>
      <c r="CYA31" s="56"/>
      <c r="CYB31" s="56"/>
      <c r="CYC31" s="56"/>
      <c r="CYD31" s="56"/>
      <c r="CYE31" s="56"/>
      <c r="CYF31" s="56"/>
      <c r="CYG31" s="56"/>
      <c r="CYH31" s="56"/>
      <c r="CYI31" s="56"/>
      <c r="CYJ31" s="56"/>
      <c r="CYK31" s="56"/>
      <c r="CYL31" s="56"/>
      <c r="CYM31" s="56"/>
      <c r="CYN31" s="56"/>
      <c r="CYO31" s="56"/>
      <c r="CYP31" s="56"/>
      <c r="CYQ31" s="56"/>
      <c r="CYR31" s="56"/>
      <c r="CYS31" s="56"/>
      <c r="CYT31" s="56"/>
      <c r="CYU31" s="56"/>
      <c r="CYV31" s="56"/>
      <c r="CYW31" s="56"/>
      <c r="CYX31" s="56"/>
      <c r="CYY31" s="56"/>
      <c r="CYZ31" s="56"/>
      <c r="CZA31" s="56"/>
      <c r="CZB31" s="56"/>
      <c r="CZC31" s="56"/>
      <c r="CZD31" s="56"/>
      <c r="CZE31" s="56"/>
      <c r="CZF31" s="56"/>
      <c r="CZG31" s="56"/>
      <c r="CZH31" s="56"/>
      <c r="CZI31" s="56"/>
      <c r="CZJ31" s="56"/>
      <c r="CZK31" s="56"/>
      <c r="CZL31" s="56"/>
      <c r="CZM31" s="56"/>
      <c r="CZN31" s="56"/>
      <c r="CZO31" s="56"/>
      <c r="CZP31" s="56"/>
      <c r="CZQ31" s="56"/>
      <c r="CZR31" s="56"/>
      <c r="CZS31" s="56"/>
      <c r="CZT31" s="56"/>
      <c r="CZU31" s="56"/>
      <c r="CZV31" s="56"/>
      <c r="CZW31" s="56"/>
      <c r="CZX31" s="56"/>
      <c r="CZY31" s="56"/>
      <c r="CZZ31" s="56"/>
      <c r="DAA31" s="56"/>
      <c r="DAB31" s="56"/>
      <c r="DAC31" s="56"/>
      <c r="DAD31" s="56"/>
      <c r="DAE31" s="56"/>
      <c r="DAF31" s="56"/>
      <c r="DAG31" s="56"/>
      <c r="DAH31" s="56"/>
      <c r="DAI31" s="56"/>
      <c r="DAJ31" s="56"/>
      <c r="DAK31" s="56"/>
      <c r="DAL31" s="56"/>
      <c r="DAM31" s="56"/>
      <c r="DAN31" s="56"/>
      <c r="DAO31" s="56"/>
      <c r="DAP31" s="56"/>
      <c r="DAQ31" s="56"/>
      <c r="DAR31" s="56"/>
      <c r="DAS31" s="56"/>
      <c r="DAT31" s="56"/>
      <c r="DAU31" s="56"/>
      <c r="DAV31" s="56"/>
      <c r="DAW31" s="56"/>
      <c r="DAX31" s="56"/>
      <c r="DAY31" s="56"/>
      <c r="DAZ31" s="56"/>
      <c r="DBA31" s="56"/>
      <c r="DBB31" s="56"/>
      <c r="DBC31" s="56"/>
      <c r="DBD31" s="56"/>
      <c r="DBE31" s="56"/>
      <c r="DBF31" s="56"/>
      <c r="DBG31" s="56"/>
      <c r="DBH31" s="56"/>
      <c r="DBI31" s="56"/>
      <c r="DBJ31" s="56"/>
      <c r="DBK31" s="56"/>
      <c r="DBL31" s="56"/>
      <c r="DBM31" s="56"/>
      <c r="DBN31" s="56"/>
      <c r="DBO31" s="56"/>
      <c r="DBP31" s="56"/>
      <c r="DBQ31" s="56"/>
      <c r="DBR31" s="56"/>
      <c r="DBS31" s="56"/>
      <c r="DBT31" s="56"/>
      <c r="DBU31" s="56"/>
      <c r="DBV31" s="56"/>
      <c r="DBW31" s="56"/>
      <c r="DBX31" s="56"/>
      <c r="DBY31" s="56"/>
      <c r="DBZ31" s="56"/>
      <c r="DCA31" s="56"/>
      <c r="DCB31" s="56"/>
      <c r="DCC31" s="56"/>
      <c r="DCD31" s="56"/>
      <c r="DCE31" s="56"/>
      <c r="DCF31" s="56"/>
      <c r="DCG31" s="56"/>
      <c r="DCH31" s="56"/>
      <c r="DCI31" s="56"/>
      <c r="DCJ31" s="56"/>
      <c r="DCK31" s="56"/>
      <c r="DCL31" s="56"/>
      <c r="DCM31" s="56"/>
      <c r="DCN31" s="56"/>
      <c r="DCO31" s="56"/>
      <c r="DCP31" s="56"/>
      <c r="DCQ31" s="56"/>
      <c r="DCR31" s="56"/>
      <c r="DCS31" s="56"/>
      <c r="DCT31" s="56"/>
      <c r="DCU31" s="56"/>
      <c r="DCV31" s="56"/>
      <c r="DCW31" s="56"/>
      <c r="DCX31" s="56"/>
      <c r="DCY31" s="56"/>
      <c r="DCZ31" s="56"/>
      <c r="DDA31" s="56"/>
      <c r="DDB31" s="56"/>
      <c r="DDC31" s="56"/>
      <c r="DDD31" s="56"/>
      <c r="DDE31" s="56"/>
      <c r="DDF31" s="56"/>
      <c r="DDG31" s="56"/>
      <c r="DDH31" s="56"/>
      <c r="DDI31" s="56"/>
      <c r="DDJ31" s="56"/>
      <c r="DDK31" s="56"/>
      <c r="DDL31" s="56"/>
      <c r="DDM31" s="56"/>
      <c r="DDN31" s="56"/>
      <c r="DDO31" s="56"/>
      <c r="DDP31" s="56"/>
      <c r="DDQ31" s="56"/>
      <c r="DDR31" s="56"/>
      <c r="DDS31" s="56"/>
      <c r="DDT31" s="56"/>
      <c r="DDU31" s="56"/>
      <c r="DDV31" s="56"/>
      <c r="DDW31" s="56"/>
      <c r="DDX31" s="56"/>
      <c r="DDY31" s="56"/>
      <c r="DDZ31" s="56"/>
      <c r="DEA31" s="56"/>
      <c r="DEB31" s="56"/>
      <c r="DEC31" s="56"/>
      <c r="DED31" s="56"/>
      <c r="DEE31" s="56"/>
      <c r="DEF31" s="56"/>
      <c r="DEG31" s="56"/>
      <c r="DEH31" s="56"/>
      <c r="DEI31" s="56"/>
      <c r="DEJ31" s="56"/>
      <c r="DEK31" s="56"/>
      <c r="DEL31" s="56"/>
      <c r="DEM31" s="56"/>
      <c r="DEN31" s="56"/>
      <c r="DEO31" s="56"/>
      <c r="DEP31" s="56"/>
      <c r="DEQ31" s="56"/>
      <c r="DER31" s="56"/>
      <c r="DES31" s="56"/>
      <c r="DET31" s="56"/>
      <c r="DEU31" s="56"/>
      <c r="DEV31" s="56"/>
      <c r="DEW31" s="56"/>
      <c r="DEX31" s="56"/>
      <c r="DEY31" s="56"/>
      <c r="DEZ31" s="56"/>
      <c r="DFA31" s="56"/>
      <c r="DFB31" s="56"/>
      <c r="DFC31" s="56"/>
      <c r="DFD31" s="56"/>
      <c r="DFE31" s="56"/>
      <c r="DFF31" s="56"/>
      <c r="DFG31" s="56"/>
      <c r="DFH31" s="56"/>
      <c r="DFI31" s="56"/>
      <c r="DFJ31" s="56"/>
      <c r="DFK31" s="56"/>
      <c r="DFL31" s="56"/>
      <c r="DFM31" s="56"/>
      <c r="DFN31" s="56"/>
      <c r="DFO31" s="56"/>
      <c r="DFP31" s="56"/>
      <c r="DFQ31" s="56"/>
      <c r="DFR31" s="56"/>
      <c r="DFS31" s="56"/>
      <c r="DFT31" s="56"/>
      <c r="DFU31" s="56"/>
      <c r="DFV31" s="56"/>
      <c r="DFW31" s="56"/>
      <c r="DFX31" s="56"/>
      <c r="DFY31" s="56"/>
      <c r="DFZ31" s="56"/>
      <c r="DGA31" s="56"/>
      <c r="DGB31" s="56"/>
      <c r="DGC31" s="56"/>
      <c r="DGD31" s="56"/>
      <c r="DGE31" s="56"/>
      <c r="DGF31" s="56"/>
      <c r="DGG31" s="56"/>
      <c r="DGH31" s="56"/>
      <c r="DGI31" s="56"/>
      <c r="DGJ31" s="56"/>
      <c r="DGK31" s="56"/>
      <c r="DGL31" s="56"/>
      <c r="DGM31" s="56"/>
      <c r="DGN31" s="56"/>
      <c r="DGO31" s="56"/>
      <c r="DGP31" s="56"/>
      <c r="DGQ31" s="56"/>
      <c r="DGR31" s="56"/>
      <c r="DGS31" s="56"/>
      <c r="DGT31" s="56"/>
      <c r="DGU31" s="56"/>
      <c r="DGV31" s="56"/>
      <c r="DGW31" s="56"/>
      <c r="DGX31" s="56"/>
      <c r="DGY31" s="56"/>
      <c r="DGZ31" s="56"/>
      <c r="DHA31" s="56"/>
      <c r="DHB31" s="56"/>
      <c r="DHC31" s="56"/>
      <c r="DHD31" s="56"/>
      <c r="DHE31" s="56"/>
      <c r="DHF31" s="56"/>
      <c r="DHG31" s="56"/>
      <c r="DHH31" s="56"/>
      <c r="DHI31" s="56"/>
      <c r="DHJ31" s="56"/>
      <c r="DHK31" s="56"/>
      <c r="DHL31" s="56"/>
      <c r="DHM31" s="56"/>
      <c r="DHN31" s="56"/>
      <c r="DHO31" s="56"/>
      <c r="DHP31" s="56"/>
      <c r="DHQ31" s="56"/>
      <c r="DHR31" s="56"/>
      <c r="DHS31" s="56"/>
      <c r="DHT31" s="56"/>
      <c r="DHU31" s="56"/>
      <c r="DHV31" s="56"/>
      <c r="DHW31" s="56"/>
      <c r="DHX31" s="56"/>
      <c r="DHY31" s="56"/>
      <c r="DHZ31" s="56"/>
      <c r="DIA31" s="56"/>
      <c r="DIB31" s="56"/>
      <c r="DIC31" s="56"/>
      <c r="DID31" s="56"/>
      <c r="DIE31" s="56"/>
      <c r="DIF31" s="56"/>
      <c r="DIG31" s="56"/>
      <c r="DIH31" s="56"/>
      <c r="DII31" s="56"/>
      <c r="DIJ31" s="56"/>
      <c r="DIK31" s="56"/>
      <c r="DIL31" s="56"/>
      <c r="DIM31" s="56"/>
      <c r="DIN31" s="56"/>
      <c r="DIO31" s="56"/>
      <c r="DIP31" s="56"/>
      <c r="DIQ31" s="56"/>
      <c r="DIR31" s="56"/>
      <c r="DIS31" s="56"/>
      <c r="DIT31" s="56"/>
      <c r="DIU31" s="56"/>
      <c r="DIV31" s="56"/>
      <c r="DIW31" s="56"/>
      <c r="DIX31" s="56"/>
      <c r="DIY31" s="56"/>
      <c r="DIZ31" s="56"/>
      <c r="DJA31" s="56"/>
      <c r="DJB31" s="56"/>
      <c r="DJC31" s="56"/>
      <c r="DJD31" s="56"/>
      <c r="DJE31" s="56"/>
      <c r="DJF31" s="56"/>
      <c r="DJG31" s="56"/>
      <c r="DJH31" s="56"/>
      <c r="DJI31" s="56"/>
      <c r="DJJ31" s="56"/>
      <c r="DJK31" s="56"/>
      <c r="DJL31" s="56"/>
      <c r="DJM31" s="56"/>
      <c r="DJN31" s="56"/>
      <c r="DJO31" s="56"/>
      <c r="DJP31" s="56"/>
      <c r="DJQ31" s="56"/>
      <c r="DJR31" s="56"/>
      <c r="DJS31" s="56"/>
      <c r="DJT31" s="56"/>
      <c r="DJU31" s="56"/>
      <c r="DJV31" s="56"/>
      <c r="DJW31" s="56"/>
      <c r="DJX31" s="56"/>
      <c r="DJY31" s="56"/>
      <c r="DJZ31" s="56"/>
      <c r="DKA31" s="56"/>
      <c r="DKB31" s="56"/>
      <c r="DKC31" s="56"/>
      <c r="DKD31" s="56"/>
      <c r="DKE31" s="56"/>
      <c r="DKF31" s="56"/>
      <c r="DKG31" s="56"/>
      <c r="DKH31" s="56"/>
      <c r="DKI31" s="56"/>
      <c r="DKJ31" s="56"/>
      <c r="DKK31" s="56"/>
      <c r="DKL31" s="56"/>
      <c r="DKM31" s="56"/>
      <c r="DKN31" s="56"/>
      <c r="DKO31" s="56"/>
      <c r="DKP31" s="56"/>
      <c r="DKQ31" s="56"/>
      <c r="DKR31" s="56"/>
      <c r="DKS31" s="56"/>
      <c r="DKT31" s="56"/>
      <c r="DKU31" s="56"/>
      <c r="DKV31" s="56"/>
      <c r="DKW31" s="56"/>
      <c r="DKX31" s="56"/>
      <c r="DKY31" s="56"/>
      <c r="DKZ31" s="56"/>
      <c r="DLA31" s="56"/>
      <c r="DLB31" s="56"/>
      <c r="DLC31" s="56"/>
      <c r="DLD31" s="56"/>
      <c r="DLE31" s="56"/>
      <c r="DLF31" s="56"/>
      <c r="DLG31" s="56"/>
      <c r="DLH31" s="56"/>
      <c r="DLI31" s="56"/>
      <c r="DLJ31" s="56"/>
      <c r="DLK31" s="56"/>
      <c r="DLL31" s="56"/>
      <c r="DLM31" s="56"/>
      <c r="DLN31" s="56"/>
      <c r="DLO31" s="56"/>
      <c r="DLP31" s="56"/>
      <c r="DLQ31" s="56"/>
      <c r="DLR31" s="56"/>
      <c r="DLS31" s="56"/>
      <c r="DLT31" s="56"/>
      <c r="DLU31" s="56"/>
      <c r="DLV31" s="56"/>
      <c r="DLW31" s="56"/>
      <c r="DLX31" s="56"/>
      <c r="DLY31" s="56"/>
      <c r="DLZ31" s="56"/>
      <c r="DMA31" s="56"/>
      <c r="DMB31" s="56"/>
      <c r="DMC31" s="56"/>
      <c r="DMD31" s="56"/>
      <c r="DME31" s="56"/>
      <c r="DMF31" s="56"/>
      <c r="DMG31" s="56"/>
      <c r="DMH31" s="56"/>
      <c r="DMI31" s="56"/>
      <c r="DMJ31" s="56"/>
      <c r="DMK31" s="56"/>
      <c r="DML31" s="56"/>
      <c r="DMM31" s="56"/>
      <c r="DMN31" s="56"/>
      <c r="DMO31" s="56"/>
      <c r="DMP31" s="56"/>
      <c r="DMQ31" s="56"/>
      <c r="DMR31" s="56"/>
      <c r="DMS31" s="56"/>
      <c r="DMT31" s="56"/>
      <c r="DMU31" s="56"/>
      <c r="DMV31" s="56"/>
      <c r="DMW31" s="56"/>
      <c r="DMX31" s="56"/>
      <c r="DMY31" s="56"/>
      <c r="DMZ31" s="56"/>
      <c r="DNA31" s="56"/>
      <c r="DNB31" s="56"/>
      <c r="DNC31" s="56"/>
      <c r="DND31" s="56"/>
      <c r="DNE31" s="56"/>
      <c r="DNF31" s="56"/>
      <c r="DNG31" s="56"/>
      <c r="DNH31" s="56"/>
      <c r="DNI31" s="56"/>
      <c r="DNJ31" s="56"/>
      <c r="DNK31" s="56"/>
      <c r="DNL31" s="56"/>
      <c r="DNM31" s="56"/>
      <c r="DNN31" s="56"/>
      <c r="DNO31" s="56"/>
      <c r="DNP31" s="56"/>
      <c r="DNQ31" s="56"/>
      <c r="DNR31" s="56"/>
      <c r="DNS31" s="56"/>
      <c r="DNT31" s="56"/>
      <c r="DNU31" s="56"/>
      <c r="DNV31" s="56"/>
      <c r="DNW31" s="56"/>
      <c r="DNX31" s="56"/>
      <c r="DNY31" s="56"/>
      <c r="DNZ31" s="56"/>
      <c r="DOA31" s="56"/>
      <c r="DOB31" s="56"/>
      <c r="DOC31" s="56"/>
      <c r="DOD31" s="56"/>
      <c r="DOE31" s="56"/>
      <c r="DOF31" s="56"/>
      <c r="DOG31" s="56"/>
      <c r="DOH31" s="56"/>
      <c r="DOI31" s="56"/>
      <c r="DOJ31" s="56"/>
      <c r="DOK31" s="56"/>
      <c r="DOL31" s="56"/>
      <c r="DOM31" s="56"/>
      <c r="DON31" s="56"/>
      <c r="DOO31" s="56"/>
      <c r="DOP31" s="56"/>
      <c r="DOQ31" s="56"/>
      <c r="DOR31" s="56"/>
      <c r="DOS31" s="56"/>
      <c r="DOT31" s="56"/>
      <c r="DOU31" s="56"/>
      <c r="DOV31" s="56"/>
      <c r="DOW31" s="56"/>
      <c r="DOX31" s="56"/>
      <c r="DOY31" s="56"/>
      <c r="DOZ31" s="56"/>
      <c r="DPA31" s="56"/>
      <c r="DPB31" s="56"/>
      <c r="DPC31" s="56"/>
      <c r="DPD31" s="56"/>
      <c r="DPE31" s="56"/>
      <c r="DPF31" s="56"/>
      <c r="DPG31" s="56"/>
      <c r="DPH31" s="56"/>
      <c r="DPI31" s="56"/>
      <c r="DPJ31" s="56"/>
      <c r="DPK31" s="56"/>
      <c r="DPL31" s="56"/>
      <c r="DPM31" s="56"/>
      <c r="DPN31" s="56"/>
      <c r="DPO31" s="56"/>
      <c r="DPP31" s="56"/>
      <c r="DPQ31" s="56"/>
      <c r="DPR31" s="56"/>
      <c r="DPS31" s="56"/>
      <c r="DPT31" s="56"/>
      <c r="DPU31" s="56"/>
      <c r="DPV31" s="56"/>
      <c r="DPW31" s="56"/>
      <c r="DPX31" s="56"/>
      <c r="DPY31" s="56"/>
      <c r="DPZ31" s="56"/>
      <c r="DQA31" s="56"/>
      <c r="DQB31" s="56"/>
      <c r="DQC31" s="56"/>
      <c r="DQD31" s="56"/>
      <c r="DQE31" s="56"/>
      <c r="DQF31" s="56"/>
      <c r="DQG31" s="56"/>
      <c r="DQH31" s="56"/>
      <c r="DQI31" s="56"/>
      <c r="DQJ31" s="56"/>
      <c r="DQK31" s="56"/>
      <c r="DQL31" s="56"/>
      <c r="DQM31" s="56"/>
      <c r="DQN31" s="56"/>
      <c r="DQO31" s="56"/>
      <c r="DQP31" s="56"/>
      <c r="DQQ31" s="56"/>
      <c r="DQR31" s="56"/>
      <c r="DQS31" s="56"/>
      <c r="DQT31" s="56"/>
      <c r="DQU31" s="56"/>
      <c r="DQV31" s="56"/>
      <c r="DQW31" s="56"/>
      <c r="DQX31" s="56"/>
      <c r="DQY31" s="56"/>
      <c r="DQZ31" s="56"/>
      <c r="DRA31" s="56"/>
      <c r="DRB31" s="56"/>
      <c r="DRC31" s="56"/>
      <c r="DRD31" s="56"/>
      <c r="DRE31" s="56"/>
      <c r="DRF31" s="56"/>
      <c r="DRG31" s="56"/>
      <c r="DRH31" s="56"/>
      <c r="DRI31" s="56"/>
      <c r="DRJ31" s="56"/>
      <c r="DRK31" s="56"/>
      <c r="DRL31" s="56"/>
      <c r="DRM31" s="56"/>
      <c r="DRN31" s="56"/>
      <c r="DRO31" s="56"/>
      <c r="DRP31" s="56"/>
      <c r="DRQ31" s="56"/>
      <c r="DRR31" s="56"/>
      <c r="DRS31" s="56"/>
      <c r="DRT31" s="56"/>
      <c r="DRU31" s="56"/>
      <c r="DRV31" s="56"/>
      <c r="DRW31" s="56"/>
      <c r="DRX31" s="56"/>
      <c r="DRY31" s="56"/>
      <c r="DRZ31" s="56"/>
      <c r="DSA31" s="56"/>
      <c r="DSB31" s="56"/>
      <c r="DSC31" s="56"/>
      <c r="DSD31" s="56"/>
      <c r="DSE31" s="56"/>
      <c r="DSF31" s="56"/>
      <c r="DSG31" s="56"/>
      <c r="DSH31" s="56"/>
      <c r="DSI31" s="56"/>
      <c r="DSJ31" s="56"/>
      <c r="DSK31" s="56"/>
      <c r="DSL31" s="56"/>
      <c r="DSM31" s="56"/>
      <c r="DSN31" s="56"/>
      <c r="DSO31" s="56"/>
      <c r="DSP31" s="56"/>
      <c r="DSQ31" s="56"/>
      <c r="DSR31" s="56"/>
      <c r="DSS31" s="56"/>
      <c r="DST31" s="56"/>
      <c r="DSU31" s="56"/>
      <c r="DSV31" s="56"/>
      <c r="DSW31" s="56"/>
      <c r="DSX31" s="56"/>
      <c r="DSY31" s="56"/>
      <c r="DSZ31" s="56"/>
      <c r="DTA31" s="56"/>
      <c r="DTB31" s="56"/>
      <c r="DTC31" s="56"/>
      <c r="DTD31" s="56"/>
      <c r="DTE31" s="56"/>
      <c r="DTF31" s="56"/>
      <c r="DTG31" s="56"/>
      <c r="DTH31" s="56"/>
      <c r="DTI31" s="56"/>
      <c r="DTJ31" s="56"/>
      <c r="DTK31" s="56"/>
      <c r="DTL31" s="56"/>
      <c r="DTM31" s="56"/>
      <c r="DTN31" s="56"/>
      <c r="DTO31" s="56"/>
      <c r="DTP31" s="56"/>
      <c r="DTQ31" s="56"/>
      <c r="DTR31" s="56"/>
      <c r="DTS31" s="56"/>
      <c r="DTT31" s="56"/>
      <c r="DTU31" s="56"/>
      <c r="DTV31" s="56"/>
      <c r="DTW31" s="56"/>
      <c r="DTX31" s="56"/>
      <c r="DTY31" s="56"/>
      <c r="DTZ31" s="56"/>
      <c r="DUA31" s="56"/>
      <c r="DUB31" s="56"/>
      <c r="DUC31" s="56"/>
      <c r="DUD31" s="56"/>
      <c r="DUE31" s="56"/>
      <c r="DUF31" s="56"/>
      <c r="DUG31" s="56"/>
      <c r="DUH31" s="56"/>
      <c r="DUI31" s="56"/>
      <c r="DUJ31" s="56"/>
      <c r="DUK31" s="56"/>
      <c r="DUL31" s="56"/>
      <c r="DUM31" s="56"/>
      <c r="DUN31" s="56"/>
      <c r="DUO31" s="56"/>
      <c r="DUP31" s="56"/>
      <c r="DUQ31" s="56"/>
      <c r="DUR31" s="56"/>
      <c r="DUS31" s="56"/>
      <c r="DUT31" s="56"/>
      <c r="DUU31" s="56"/>
      <c r="DUV31" s="56"/>
      <c r="DUW31" s="56"/>
      <c r="DUX31" s="56"/>
      <c r="DUY31" s="56"/>
      <c r="DUZ31" s="56"/>
      <c r="DVA31" s="56"/>
      <c r="DVB31" s="56"/>
      <c r="DVC31" s="56"/>
      <c r="DVD31" s="56"/>
      <c r="DVE31" s="56"/>
      <c r="DVF31" s="56"/>
      <c r="DVG31" s="56"/>
      <c r="DVH31" s="56"/>
      <c r="DVI31" s="56"/>
      <c r="DVJ31" s="56"/>
      <c r="DVK31" s="56"/>
      <c r="DVL31" s="56"/>
      <c r="DVM31" s="56"/>
      <c r="DVN31" s="56"/>
      <c r="DVO31" s="56"/>
      <c r="DVP31" s="56"/>
      <c r="DVQ31" s="56"/>
      <c r="DVR31" s="56"/>
      <c r="DVS31" s="56"/>
      <c r="DVT31" s="56"/>
      <c r="DVU31" s="56"/>
      <c r="DVV31" s="56"/>
      <c r="DVW31" s="56"/>
      <c r="DVX31" s="56"/>
      <c r="DVY31" s="56"/>
      <c r="DVZ31" s="56"/>
      <c r="DWA31" s="56"/>
      <c r="DWB31" s="56"/>
      <c r="DWC31" s="56"/>
      <c r="DWD31" s="56"/>
      <c r="DWE31" s="56"/>
      <c r="DWF31" s="56"/>
      <c r="DWG31" s="56"/>
      <c r="DWH31" s="56"/>
      <c r="DWI31" s="56"/>
      <c r="DWJ31" s="56"/>
      <c r="DWK31" s="56"/>
      <c r="DWL31" s="56"/>
      <c r="DWM31" s="56"/>
      <c r="DWN31" s="56"/>
      <c r="DWO31" s="56"/>
      <c r="DWP31" s="56"/>
      <c r="DWQ31" s="56"/>
      <c r="DWR31" s="56"/>
      <c r="DWS31" s="56"/>
      <c r="DWT31" s="56"/>
      <c r="DWU31" s="56"/>
      <c r="DWV31" s="56"/>
      <c r="DWW31" s="56"/>
      <c r="DWX31" s="56"/>
      <c r="DWY31" s="56"/>
      <c r="DWZ31" s="56"/>
      <c r="DXA31" s="56"/>
      <c r="DXB31" s="56"/>
      <c r="DXC31" s="56"/>
      <c r="DXD31" s="56"/>
      <c r="DXE31" s="56"/>
      <c r="DXF31" s="56"/>
      <c r="DXG31" s="56"/>
      <c r="DXH31" s="56"/>
      <c r="DXI31" s="56"/>
      <c r="DXJ31" s="56"/>
      <c r="DXK31" s="56"/>
      <c r="DXL31" s="56"/>
      <c r="DXM31" s="56"/>
      <c r="DXN31" s="56"/>
      <c r="DXO31" s="56"/>
      <c r="DXP31" s="56"/>
      <c r="DXQ31" s="56"/>
      <c r="DXR31" s="56"/>
      <c r="DXS31" s="56"/>
      <c r="DXT31" s="56"/>
      <c r="DXU31" s="56"/>
      <c r="DXV31" s="56"/>
      <c r="DXW31" s="56"/>
      <c r="DXX31" s="56"/>
      <c r="DXY31" s="56"/>
      <c r="DXZ31" s="56"/>
      <c r="DYA31" s="56"/>
      <c r="DYB31" s="56"/>
      <c r="DYC31" s="56"/>
      <c r="DYD31" s="56"/>
      <c r="DYE31" s="56"/>
      <c r="DYF31" s="56"/>
      <c r="DYG31" s="56"/>
      <c r="DYH31" s="56"/>
      <c r="DYI31" s="56"/>
      <c r="DYJ31" s="56"/>
      <c r="DYK31" s="56"/>
      <c r="DYL31" s="56"/>
      <c r="DYM31" s="56"/>
      <c r="DYN31" s="56"/>
      <c r="DYO31" s="56"/>
      <c r="DYP31" s="56"/>
      <c r="DYQ31" s="56"/>
      <c r="DYR31" s="56"/>
      <c r="DYS31" s="56"/>
      <c r="DYT31" s="56"/>
      <c r="DYU31" s="56"/>
      <c r="DYV31" s="56"/>
      <c r="DYW31" s="56"/>
      <c r="DYX31" s="56"/>
      <c r="DYY31" s="56"/>
      <c r="DYZ31" s="56"/>
      <c r="DZA31" s="56"/>
      <c r="DZB31" s="56"/>
      <c r="DZC31" s="56"/>
      <c r="DZD31" s="56"/>
      <c r="DZE31" s="56"/>
      <c r="DZF31" s="56"/>
      <c r="DZG31" s="56"/>
      <c r="DZH31" s="56"/>
      <c r="DZI31" s="56"/>
      <c r="DZJ31" s="56"/>
      <c r="DZK31" s="56"/>
      <c r="DZL31" s="56"/>
      <c r="DZM31" s="56"/>
      <c r="DZN31" s="56"/>
      <c r="DZO31" s="56"/>
      <c r="DZP31" s="56"/>
      <c r="DZQ31" s="56"/>
      <c r="DZR31" s="56"/>
      <c r="DZS31" s="56"/>
      <c r="DZT31" s="56"/>
      <c r="DZU31" s="56"/>
      <c r="DZV31" s="56"/>
      <c r="DZW31" s="56"/>
      <c r="DZX31" s="56"/>
      <c r="DZY31" s="56"/>
      <c r="DZZ31" s="56"/>
      <c r="EAA31" s="56"/>
      <c r="EAB31" s="56"/>
      <c r="EAC31" s="56"/>
      <c r="EAD31" s="56"/>
      <c r="EAE31" s="56"/>
      <c r="EAF31" s="56"/>
      <c r="EAG31" s="56"/>
      <c r="EAH31" s="56"/>
      <c r="EAI31" s="56"/>
      <c r="EAJ31" s="56"/>
      <c r="EAK31" s="56"/>
      <c r="EAL31" s="56"/>
      <c r="EAM31" s="56"/>
      <c r="EAN31" s="56"/>
      <c r="EAO31" s="56"/>
      <c r="EAP31" s="56"/>
      <c r="EAQ31" s="56"/>
      <c r="EAR31" s="56"/>
      <c r="EAS31" s="56"/>
      <c r="EAT31" s="56"/>
      <c r="EAU31" s="56"/>
      <c r="EAV31" s="56"/>
      <c r="EAW31" s="56"/>
      <c r="EAX31" s="56"/>
      <c r="EAY31" s="56"/>
      <c r="EAZ31" s="56"/>
      <c r="EBA31" s="56"/>
      <c r="EBB31" s="56"/>
      <c r="EBC31" s="56"/>
      <c r="EBD31" s="56"/>
      <c r="EBE31" s="56"/>
      <c r="EBF31" s="56"/>
      <c r="EBG31" s="56"/>
      <c r="EBH31" s="56"/>
      <c r="EBI31" s="56"/>
      <c r="EBJ31" s="56"/>
      <c r="EBK31" s="56"/>
      <c r="EBL31" s="56"/>
      <c r="EBM31" s="56"/>
      <c r="EBN31" s="56"/>
      <c r="EBO31" s="56"/>
      <c r="EBP31" s="56"/>
      <c r="EBQ31" s="56"/>
      <c r="EBR31" s="56"/>
      <c r="EBS31" s="56"/>
      <c r="EBT31" s="56"/>
      <c r="EBU31" s="56"/>
      <c r="EBV31" s="56"/>
      <c r="EBW31" s="56"/>
      <c r="EBX31" s="56"/>
      <c r="EBY31" s="56"/>
      <c r="EBZ31" s="56"/>
      <c r="ECA31" s="56"/>
      <c r="ECB31" s="56"/>
      <c r="ECC31" s="56"/>
      <c r="ECD31" s="56"/>
      <c r="ECE31" s="56"/>
      <c r="ECF31" s="56"/>
      <c r="ECG31" s="56"/>
      <c r="ECH31" s="56"/>
      <c r="ECI31" s="56"/>
      <c r="ECJ31" s="56"/>
      <c r="ECK31" s="56"/>
      <c r="ECL31" s="56"/>
      <c r="ECM31" s="56"/>
      <c r="ECN31" s="56"/>
      <c r="ECO31" s="56"/>
      <c r="ECP31" s="56"/>
      <c r="ECQ31" s="56"/>
      <c r="ECR31" s="56"/>
      <c r="ECS31" s="56"/>
      <c r="ECT31" s="56"/>
      <c r="ECU31" s="56"/>
      <c r="ECV31" s="56"/>
      <c r="ECW31" s="56"/>
      <c r="ECX31" s="56"/>
      <c r="ECY31" s="56"/>
      <c r="ECZ31" s="56"/>
      <c r="EDA31" s="56"/>
      <c r="EDB31" s="56"/>
      <c r="EDC31" s="56"/>
      <c r="EDD31" s="56"/>
      <c r="EDE31" s="56"/>
      <c r="EDF31" s="56"/>
      <c r="EDG31" s="56"/>
      <c r="EDH31" s="56"/>
      <c r="EDI31" s="56"/>
      <c r="EDJ31" s="56"/>
      <c r="EDK31" s="56"/>
      <c r="EDL31" s="56"/>
      <c r="EDM31" s="56"/>
      <c r="EDN31" s="56"/>
      <c r="EDO31" s="56"/>
      <c r="EDP31" s="56"/>
      <c r="EDQ31" s="56"/>
      <c r="EDR31" s="56"/>
      <c r="EDS31" s="56"/>
      <c r="EDT31" s="56"/>
      <c r="EDU31" s="56"/>
      <c r="EDV31" s="56"/>
      <c r="EDW31" s="56"/>
      <c r="EDX31" s="56"/>
      <c r="EDY31" s="56"/>
      <c r="EDZ31" s="56"/>
      <c r="EEA31" s="56"/>
      <c r="EEB31" s="56"/>
      <c r="EEC31" s="56"/>
      <c r="EED31" s="56"/>
      <c r="EEE31" s="56"/>
      <c r="EEF31" s="56"/>
      <c r="EEG31" s="56"/>
      <c r="EEH31" s="56"/>
      <c r="EEI31" s="56"/>
      <c r="EEJ31" s="56"/>
      <c r="EEK31" s="56"/>
      <c r="EEL31" s="56"/>
      <c r="EEM31" s="56"/>
      <c r="EEN31" s="56"/>
      <c r="EEO31" s="56"/>
      <c r="EEP31" s="56"/>
      <c r="EEQ31" s="56"/>
      <c r="EER31" s="56"/>
      <c r="EES31" s="56"/>
      <c r="EET31" s="56"/>
      <c r="EEU31" s="56"/>
      <c r="EEV31" s="56"/>
      <c r="EEW31" s="56"/>
      <c r="EEX31" s="56"/>
      <c r="EEY31" s="56"/>
      <c r="EEZ31" s="56"/>
      <c r="EFA31" s="56"/>
      <c r="EFB31" s="56"/>
      <c r="EFC31" s="56"/>
      <c r="EFD31" s="56"/>
      <c r="EFE31" s="56"/>
      <c r="EFF31" s="56"/>
      <c r="EFG31" s="56"/>
      <c r="EFH31" s="56"/>
      <c r="EFI31" s="56"/>
      <c r="EFJ31" s="56"/>
      <c r="EFK31" s="56"/>
      <c r="EFL31" s="56"/>
      <c r="EFM31" s="56"/>
      <c r="EFN31" s="56"/>
      <c r="EFO31" s="56"/>
      <c r="EFP31" s="56"/>
      <c r="EFQ31" s="56"/>
      <c r="EFR31" s="56"/>
      <c r="EFS31" s="56"/>
      <c r="EFT31" s="56"/>
      <c r="EFU31" s="56"/>
      <c r="EFV31" s="56"/>
      <c r="EFW31" s="56"/>
      <c r="EFX31" s="56"/>
      <c r="EFY31" s="56"/>
      <c r="EFZ31" s="56"/>
      <c r="EGA31" s="56"/>
      <c r="EGB31" s="56"/>
      <c r="EGC31" s="56"/>
      <c r="EGD31" s="56"/>
      <c r="EGE31" s="56"/>
      <c r="EGF31" s="56"/>
      <c r="EGG31" s="56"/>
      <c r="EGH31" s="56"/>
      <c r="EGI31" s="56"/>
      <c r="EGJ31" s="56"/>
      <c r="EGK31" s="56"/>
      <c r="EGL31" s="56"/>
      <c r="EGM31" s="56"/>
      <c r="EGN31" s="56"/>
      <c r="EGO31" s="56"/>
      <c r="EGP31" s="56"/>
      <c r="EGQ31" s="56"/>
      <c r="EGR31" s="56"/>
      <c r="EGS31" s="56"/>
      <c r="EGT31" s="56"/>
      <c r="EGU31" s="56"/>
      <c r="EGV31" s="56"/>
      <c r="EGW31" s="56"/>
      <c r="EGX31" s="56"/>
      <c r="EGY31" s="56"/>
      <c r="EGZ31" s="56"/>
      <c r="EHA31" s="56"/>
      <c r="EHB31" s="56"/>
      <c r="EHC31" s="56"/>
      <c r="EHD31" s="56"/>
      <c r="EHE31" s="56"/>
      <c r="EHF31" s="56"/>
      <c r="EHG31" s="56"/>
      <c r="EHH31" s="56"/>
      <c r="EHI31" s="56"/>
      <c r="EHJ31" s="56"/>
      <c r="EHK31" s="56"/>
      <c r="EHL31" s="56"/>
      <c r="EHM31" s="56"/>
      <c r="EHN31" s="56"/>
      <c r="EHO31" s="56"/>
      <c r="EHP31" s="56"/>
      <c r="EHQ31" s="56"/>
      <c r="EHR31" s="56"/>
      <c r="EHS31" s="56"/>
      <c r="EHT31" s="56"/>
      <c r="EHU31" s="56"/>
      <c r="EHV31" s="56"/>
      <c r="EHW31" s="56"/>
      <c r="EHX31" s="56"/>
      <c r="EHY31" s="56"/>
      <c r="EHZ31" s="56"/>
      <c r="EIA31" s="56"/>
      <c r="EIB31" s="56"/>
      <c r="EIC31" s="56"/>
      <c r="EID31" s="56"/>
      <c r="EIE31" s="56"/>
      <c r="EIF31" s="56"/>
      <c r="EIG31" s="56"/>
      <c r="EIH31" s="56"/>
      <c r="EII31" s="56"/>
      <c r="EIJ31" s="56"/>
      <c r="EIK31" s="56"/>
      <c r="EIL31" s="56"/>
      <c r="EIM31" s="56"/>
      <c r="EIN31" s="56"/>
      <c r="EIO31" s="56"/>
      <c r="EIP31" s="56"/>
      <c r="EIQ31" s="56"/>
      <c r="EIR31" s="56"/>
      <c r="EIS31" s="56"/>
      <c r="EIT31" s="56"/>
      <c r="EIU31" s="56"/>
      <c r="EIV31" s="56"/>
      <c r="EIW31" s="56"/>
      <c r="EIX31" s="56"/>
      <c r="EIY31" s="56"/>
      <c r="EIZ31" s="56"/>
      <c r="EJA31" s="56"/>
      <c r="EJB31" s="56"/>
      <c r="EJC31" s="56"/>
      <c r="EJD31" s="56"/>
      <c r="EJE31" s="56"/>
      <c r="EJF31" s="56"/>
      <c r="EJG31" s="56"/>
      <c r="EJH31" s="56"/>
      <c r="EJI31" s="56"/>
      <c r="EJJ31" s="56"/>
      <c r="EJK31" s="56"/>
      <c r="EJL31" s="56"/>
      <c r="EJM31" s="56"/>
      <c r="EJN31" s="56"/>
      <c r="EJO31" s="56"/>
      <c r="EJP31" s="56"/>
      <c r="EJQ31" s="56"/>
      <c r="EJR31" s="56"/>
      <c r="EJS31" s="56"/>
      <c r="EJT31" s="56"/>
      <c r="EJU31" s="56"/>
      <c r="EJV31" s="56"/>
      <c r="EJW31" s="56"/>
      <c r="EJX31" s="56"/>
      <c r="EJY31" s="56"/>
      <c r="EJZ31" s="56"/>
      <c r="EKA31" s="56"/>
      <c r="EKB31" s="56"/>
      <c r="EKC31" s="56"/>
      <c r="EKD31" s="56"/>
      <c r="EKE31" s="56"/>
      <c r="EKF31" s="56"/>
      <c r="EKG31" s="56"/>
      <c r="EKH31" s="56"/>
      <c r="EKI31" s="56"/>
      <c r="EKJ31" s="56"/>
      <c r="EKK31" s="56"/>
      <c r="EKL31" s="56"/>
      <c r="EKM31" s="56"/>
      <c r="EKN31" s="56"/>
      <c r="EKO31" s="56"/>
      <c r="EKP31" s="56"/>
      <c r="EKQ31" s="56"/>
      <c r="EKR31" s="56"/>
      <c r="EKS31" s="56"/>
      <c r="EKT31" s="56"/>
      <c r="EKU31" s="56"/>
      <c r="EKV31" s="56"/>
      <c r="EKW31" s="56"/>
      <c r="EKX31" s="56"/>
      <c r="EKY31" s="56"/>
      <c r="EKZ31" s="56"/>
      <c r="ELA31" s="56"/>
      <c r="ELB31" s="56"/>
      <c r="ELC31" s="56"/>
      <c r="ELD31" s="56"/>
      <c r="ELE31" s="56"/>
      <c r="ELF31" s="56"/>
      <c r="ELG31" s="56"/>
      <c r="ELH31" s="56"/>
      <c r="ELI31" s="56"/>
      <c r="ELJ31" s="56"/>
      <c r="ELK31" s="56"/>
      <c r="ELL31" s="56"/>
      <c r="ELM31" s="56"/>
      <c r="ELN31" s="56"/>
      <c r="ELO31" s="56"/>
      <c r="ELP31" s="56"/>
      <c r="ELQ31" s="56"/>
      <c r="ELR31" s="56"/>
      <c r="ELS31" s="56"/>
      <c r="ELT31" s="56"/>
      <c r="ELU31" s="56"/>
      <c r="ELV31" s="56"/>
      <c r="ELW31" s="56"/>
      <c r="ELX31" s="56"/>
      <c r="ELY31" s="56"/>
      <c r="ELZ31" s="56"/>
      <c r="EMA31" s="56"/>
      <c r="EMB31" s="56"/>
      <c r="EMC31" s="56"/>
      <c r="EMD31" s="56"/>
      <c r="EME31" s="56"/>
      <c r="EMF31" s="56"/>
      <c r="EMG31" s="56"/>
      <c r="EMH31" s="56"/>
      <c r="EMI31" s="56"/>
      <c r="EMJ31" s="56"/>
      <c r="EMK31" s="56"/>
      <c r="EML31" s="56"/>
      <c r="EMM31" s="56"/>
      <c r="EMN31" s="56"/>
      <c r="EMO31" s="56"/>
      <c r="EMP31" s="56"/>
      <c r="EMQ31" s="56"/>
      <c r="EMR31" s="56"/>
      <c r="EMS31" s="56"/>
      <c r="EMT31" s="56"/>
      <c r="EMU31" s="56"/>
      <c r="EMV31" s="56"/>
      <c r="EMW31" s="56"/>
      <c r="EMX31" s="56"/>
      <c r="EMY31" s="56"/>
      <c r="EMZ31" s="56"/>
      <c r="ENA31" s="56"/>
      <c r="ENB31" s="56"/>
      <c r="ENC31" s="56"/>
      <c r="END31" s="56"/>
      <c r="ENE31" s="56"/>
      <c r="ENF31" s="56"/>
      <c r="ENG31" s="56"/>
      <c r="ENH31" s="56"/>
      <c r="ENI31" s="56"/>
      <c r="ENJ31" s="56"/>
      <c r="ENK31" s="56"/>
      <c r="ENL31" s="56"/>
      <c r="ENM31" s="56"/>
      <c r="ENN31" s="56"/>
      <c r="ENO31" s="56"/>
      <c r="ENP31" s="56"/>
      <c r="ENQ31" s="56"/>
      <c r="ENR31" s="56"/>
      <c r="ENS31" s="56"/>
      <c r="ENT31" s="56"/>
      <c r="ENU31" s="56"/>
      <c r="ENV31" s="56"/>
      <c r="ENW31" s="56"/>
      <c r="ENX31" s="56"/>
      <c r="ENY31" s="56"/>
      <c r="ENZ31" s="56"/>
      <c r="EOA31" s="56"/>
      <c r="EOB31" s="56"/>
      <c r="EOC31" s="56"/>
      <c r="EOD31" s="56"/>
      <c r="EOE31" s="56"/>
      <c r="EOF31" s="56"/>
      <c r="EOG31" s="56"/>
      <c r="EOH31" s="56"/>
      <c r="EOI31" s="56"/>
      <c r="EOJ31" s="56"/>
      <c r="EOK31" s="56"/>
      <c r="EOL31" s="56"/>
      <c r="EOM31" s="56"/>
      <c r="EON31" s="56"/>
      <c r="EOO31" s="56"/>
      <c r="EOP31" s="56"/>
      <c r="EOQ31" s="56"/>
      <c r="EOR31" s="56"/>
      <c r="EOS31" s="56"/>
      <c r="EOT31" s="56"/>
      <c r="EOU31" s="56"/>
      <c r="EOV31" s="56"/>
      <c r="EOW31" s="56"/>
      <c r="EOX31" s="56"/>
      <c r="EOY31" s="56"/>
      <c r="EOZ31" s="56"/>
      <c r="EPA31" s="56"/>
      <c r="EPB31" s="56"/>
      <c r="EPC31" s="56"/>
      <c r="EPD31" s="56"/>
      <c r="EPE31" s="56"/>
      <c r="EPF31" s="56"/>
      <c r="EPG31" s="56"/>
      <c r="EPH31" s="56"/>
      <c r="EPI31" s="56"/>
      <c r="EPJ31" s="56"/>
      <c r="EPK31" s="56"/>
      <c r="EPL31" s="56"/>
      <c r="EPM31" s="56"/>
      <c r="EPN31" s="56"/>
      <c r="EPO31" s="56"/>
      <c r="EPP31" s="56"/>
      <c r="EPQ31" s="56"/>
      <c r="EPR31" s="56"/>
      <c r="EPS31" s="56"/>
      <c r="EPT31" s="56"/>
      <c r="EPU31" s="56"/>
      <c r="EPV31" s="56"/>
      <c r="EPW31" s="56"/>
      <c r="EPX31" s="56"/>
      <c r="EPY31" s="56"/>
      <c r="EPZ31" s="56"/>
      <c r="EQA31" s="56"/>
      <c r="EQB31" s="56"/>
      <c r="EQC31" s="56"/>
      <c r="EQD31" s="56"/>
      <c r="EQE31" s="56"/>
      <c r="EQF31" s="56"/>
      <c r="EQG31" s="56"/>
      <c r="EQH31" s="56"/>
      <c r="EQI31" s="56"/>
      <c r="EQJ31" s="56"/>
      <c r="EQK31" s="56"/>
      <c r="EQL31" s="56"/>
      <c r="EQM31" s="56"/>
      <c r="EQN31" s="56"/>
      <c r="EQO31" s="56"/>
      <c r="EQP31" s="56"/>
      <c r="EQQ31" s="56"/>
      <c r="EQR31" s="56"/>
      <c r="EQS31" s="56"/>
      <c r="EQT31" s="56"/>
      <c r="EQU31" s="56"/>
      <c r="EQV31" s="56"/>
      <c r="EQW31" s="56"/>
      <c r="EQX31" s="56"/>
      <c r="EQY31" s="56"/>
      <c r="EQZ31" s="56"/>
      <c r="ERA31" s="56"/>
      <c r="ERB31" s="56"/>
      <c r="ERC31" s="56"/>
      <c r="ERD31" s="56"/>
      <c r="ERE31" s="56"/>
      <c r="ERF31" s="56"/>
      <c r="ERG31" s="56"/>
      <c r="ERH31" s="56"/>
      <c r="ERI31" s="56"/>
      <c r="ERJ31" s="56"/>
      <c r="ERK31" s="56"/>
      <c r="ERL31" s="56"/>
      <c r="ERM31" s="56"/>
      <c r="ERN31" s="56"/>
      <c r="ERO31" s="56"/>
      <c r="ERP31" s="56"/>
      <c r="ERQ31" s="56"/>
      <c r="ERR31" s="56"/>
      <c r="ERS31" s="56"/>
      <c r="ERT31" s="56"/>
      <c r="ERU31" s="56"/>
      <c r="ERV31" s="56"/>
      <c r="ERW31" s="56"/>
      <c r="ERX31" s="56"/>
      <c r="ERY31" s="56"/>
      <c r="ERZ31" s="56"/>
      <c r="ESA31" s="56"/>
      <c r="ESB31" s="56"/>
      <c r="ESC31" s="56"/>
      <c r="ESD31" s="56"/>
      <c r="ESE31" s="56"/>
      <c r="ESF31" s="56"/>
      <c r="ESG31" s="56"/>
      <c r="ESH31" s="56"/>
      <c r="ESI31" s="56"/>
      <c r="ESJ31" s="56"/>
      <c r="ESK31" s="56"/>
      <c r="ESL31" s="56"/>
      <c r="ESM31" s="56"/>
      <c r="ESN31" s="56"/>
      <c r="ESO31" s="56"/>
      <c r="ESP31" s="56"/>
      <c r="ESQ31" s="56"/>
      <c r="ESR31" s="56"/>
      <c r="ESS31" s="56"/>
      <c r="EST31" s="56"/>
      <c r="ESU31" s="56"/>
      <c r="ESV31" s="56"/>
      <c r="ESW31" s="56"/>
      <c r="ESX31" s="56"/>
      <c r="ESY31" s="56"/>
      <c r="ESZ31" s="56"/>
      <c r="ETA31" s="56"/>
      <c r="ETB31" s="56"/>
      <c r="ETC31" s="56"/>
      <c r="ETD31" s="56"/>
      <c r="ETE31" s="56"/>
      <c r="ETF31" s="56"/>
      <c r="ETG31" s="56"/>
      <c r="ETH31" s="56"/>
      <c r="ETI31" s="56"/>
      <c r="ETJ31" s="56"/>
      <c r="ETK31" s="56"/>
      <c r="ETL31" s="56"/>
      <c r="ETM31" s="56"/>
      <c r="ETN31" s="56"/>
      <c r="ETO31" s="56"/>
      <c r="ETP31" s="56"/>
      <c r="ETQ31" s="56"/>
      <c r="ETR31" s="56"/>
      <c r="ETS31" s="56"/>
      <c r="ETT31" s="56"/>
      <c r="ETU31" s="56"/>
      <c r="ETV31" s="56"/>
      <c r="ETW31" s="56"/>
      <c r="ETX31" s="56"/>
      <c r="ETY31" s="56"/>
      <c r="ETZ31" s="56"/>
      <c r="EUA31" s="56"/>
      <c r="EUB31" s="56"/>
      <c r="EUC31" s="56"/>
      <c r="EUD31" s="56"/>
      <c r="EUE31" s="56"/>
      <c r="EUF31" s="56"/>
      <c r="EUG31" s="56"/>
      <c r="EUH31" s="56"/>
      <c r="EUI31" s="56"/>
      <c r="EUJ31" s="56"/>
      <c r="EUK31" s="56"/>
      <c r="EUL31" s="56"/>
      <c r="EUM31" s="56"/>
      <c r="EUN31" s="56"/>
      <c r="EUO31" s="56"/>
      <c r="EUP31" s="56"/>
      <c r="EUQ31" s="56"/>
      <c r="EUR31" s="56"/>
      <c r="EUS31" s="56"/>
      <c r="EUT31" s="56"/>
      <c r="EUU31" s="56"/>
      <c r="EUV31" s="56"/>
      <c r="EUW31" s="56"/>
      <c r="EUX31" s="56"/>
      <c r="EUY31" s="56"/>
      <c r="EUZ31" s="56"/>
      <c r="EVA31" s="56"/>
      <c r="EVB31" s="56"/>
      <c r="EVC31" s="56"/>
      <c r="EVD31" s="56"/>
      <c r="EVE31" s="56"/>
      <c r="EVF31" s="56"/>
      <c r="EVG31" s="56"/>
      <c r="EVH31" s="56"/>
      <c r="EVI31" s="56"/>
      <c r="EVJ31" s="56"/>
      <c r="EVK31" s="56"/>
      <c r="EVL31" s="56"/>
      <c r="EVM31" s="56"/>
      <c r="EVN31" s="56"/>
      <c r="EVO31" s="56"/>
      <c r="EVP31" s="56"/>
      <c r="EVQ31" s="56"/>
      <c r="EVR31" s="56"/>
      <c r="EVS31" s="56"/>
      <c r="EVT31" s="56"/>
      <c r="EVU31" s="56"/>
      <c r="EVV31" s="56"/>
      <c r="EVW31" s="56"/>
      <c r="EVX31" s="56"/>
      <c r="EVY31" s="56"/>
      <c r="EVZ31" s="56"/>
      <c r="EWA31" s="56"/>
      <c r="EWB31" s="56"/>
      <c r="EWC31" s="56"/>
      <c r="EWD31" s="56"/>
      <c r="EWE31" s="56"/>
      <c r="EWF31" s="56"/>
      <c r="EWG31" s="56"/>
      <c r="EWH31" s="56"/>
      <c r="EWI31" s="56"/>
      <c r="EWJ31" s="56"/>
      <c r="EWK31" s="56"/>
      <c r="EWL31" s="56"/>
      <c r="EWM31" s="56"/>
      <c r="EWN31" s="56"/>
      <c r="EWO31" s="56"/>
      <c r="EWP31" s="56"/>
      <c r="EWQ31" s="56"/>
      <c r="EWR31" s="56"/>
      <c r="EWS31" s="56"/>
      <c r="EWT31" s="56"/>
      <c r="EWU31" s="56"/>
      <c r="EWV31" s="56"/>
      <c r="EWW31" s="56"/>
      <c r="EWX31" s="56"/>
      <c r="EWY31" s="56"/>
      <c r="EWZ31" s="56"/>
      <c r="EXA31" s="56"/>
      <c r="EXB31" s="56"/>
      <c r="EXC31" s="56"/>
      <c r="EXD31" s="56"/>
      <c r="EXE31" s="56"/>
      <c r="EXF31" s="56"/>
      <c r="EXG31" s="56"/>
      <c r="EXH31" s="56"/>
      <c r="EXI31" s="56"/>
      <c r="EXJ31" s="56"/>
      <c r="EXK31" s="56"/>
      <c r="EXL31" s="56"/>
      <c r="EXM31" s="56"/>
      <c r="EXN31" s="56"/>
      <c r="EXO31" s="56"/>
      <c r="EXP31" s="56"/>
      <c r="EXQ31" s="56"/>
      <c r="EXR31" s="56"/>
      <c r="EXS31" s="56"/>
      <c r="EXT31" s="56"/>
      <c r="EXU31" s="56"/>
      <c r="EXV31" s="56"/>
      <c r="EXW31" s="56"/>
      <c r="EXX31" s="56"/>
      <c r="EXY31" s="56"/>
      <c r="EXZ31" s="56"/>
      <c r="EYA31" s="56"/>
      <c r="EYB31" s="56"/>
      <c r="EYC31" s="56"/>
      <c r="EYD31" s="56"/>
      <c r="EYE31" s="56"/>
      <c r="EYF31" s="56"/>
      <c r="EYG31" s="56"/>
      <c r="EYH31" s="56"/>
      <c r="EYI31" s="56"/>
      <c r="EYJ31" s="56"/>
      <c r="EYK31" s="56"/>
      <c r="EYL31" s="56"/>
      <c r="EYM31" s="56"/>
      <c r="EYN31" s="56"/>
      <c r="EYO31" s="56"/>
      <c r="EYP31" s="56"/>
      <c r="EYQ31" s="56"/>
      <c r="EYR31" s="56"/>
      <c r="EYS31" s="56"/>
      <c r="EYT31" s="56"/>
      <c r="EYU31" s="56"/>
      <c r="EYV31" s="56"/>
      <c r="EYW31" s="56"/>
      <c r="EYX31" s="56"/>
      <c r="EYY31" s="56"/>
      <c r="EYZ31" s="56"/>
      <c r="EZA31" s="56"/>
      <c r="EZB31" s="56"/>
      <c r="EZC31" s="56"/>
      <c r="EZD31" s="56"/>
      <c r="EZE31" s="56"/>
      <c r="EZF31" s="56"/>
      <c r="EZG31" s="56"/>
      <c r="EZH31" s="56"/>
      <c r="EZI31" s="56"/>
      <c r="EZJ31" s="56"/>
      <c r="EZK31" s="56"/>
      <c r="EZL31" s="56"/>
      <c r="EZM31" s="56"/>
      <c r="EZN31" s="56"/>
      <c r="EZO31" s="56"/>
      <c r="EZP31" s="56"/>
      <c r="EZQ31" s="56"/>
      <c r="EZR31" s="56"/>
      <c r="EZS31" s="56"/>
      <c r="EZT31" s="56"/>
      <c r="EZU31" s="56"/>
      <c r="EZV31" s="56"/>
      <c r="EZW31" s="56"/>
      <c r="EZX31" s="56"/>
      <c r="EZY31" s="56"/>
      <c r="EZZ31" s="56"/>
      <c r="FAA31" s="56"/>
      <c r="FAB31" s="56"/>
      <c r="FAC31" s="56"/>
      <c r="FAD31" s="56"/>
      <c r="FAE31" s="56"/>
      <c r="FAF31" s="56"/>
      <c r="FAG31" s="56"/>
      <c r="FAH31" s="56"/>
      <c r="FAI31" s="56"/>
      <c r="FAJ31" s="56"/>
      <c r="FAK31" s="56"/>
      <c r="FAL31" s="56"/>
      <c r="FAM31" s="56"/>
      <c r="FAN31" s="56"/>
      <c r="FAO31" s="56"/>
      <c r="FAP31" s="56"/>
      <c r="FAQ31" s="56"/>
      <c r="FAR31" s="56"/>
      <c r="FAS31" s="56"/>
      <c r="FAT31" s="56"/>
      <c r="FAU31" s="56"/>
      <c r="FAV31" s="56"/>
      <c r="FAW31" s="56"/>
      <c r="FAX31" s="56"/>
      <c r="FAY31" s="56"/>
      <c r="FAZ31" s="56"/>
      <c r="FBA31" s="56"/>
      <c r="FBB31" s="56"/>
      <c r="FBC31" s="56"/>
      <c r="FBD31" s="56"/>
      <c r="FBE31" s="56"/>
      <c r="FBF31" s="56"/>
      <c r="FBG31" s="56"/>
      <c r="FBH31" s="56"/>
      <c r="FBI31" s="56"/>
      <c r="FBJ31" s="56"/>
      <c r="FBK31" s="56"/>
      <c r="FBL31" s="56"/>
      <c r="FBM31" s="56"/>
      <c r="FBN31" s="56"/>
      <c r="FBO31" s="56"/>
      <c r="FBP31" s="56"/>
      <c r="FBQ31" s="56"/>
      <c r="FBR31" s="56"/>
      <c r="FBS31" s="56"/>
      <c r="FBT31" s="56"/>
      <c r="FBU31" s="56"/>
      <c r="FBV31" s="56"/>
      <c r="FBW31" s="56"/>
      <c r="FBX31" s="56"/>
      <c r="FBY31" s="56"/>
      <c r="FBZ31" s="56"/>
      <c r="FCA31" s="56"/>
      <c r="FCB31" s="56"/>
      <c r="FCC31" s="56"/>
      <c r="FCD31" s="56"/>
      <c r="FCE31" s="56"/>
      <c r="FCF31" s="56"/>
      <c r="FCG31" s="56"/>
      <c r="FCH31" s="56"/>
      <c r="FCI31" s="56"/>
      <c r="FCJ31" s="56"/>
      <c r="FCK31" s="56"/>
      <c r="FCL31" s="56"/>
      <c r="FCM31" s="56"/>
      <c r="FCN31" s="56"/>
      <c r="FCO31" s="56"/>
      <c r="FCP31" s="56"/>
      <c r="FCQ31" s="56"/>
      <c r="FCR31" s="56"/>
      <c r="FCS31" s="56"/>
      <c r="FCT31" s="56"/>
      <c r="FCU31" s="56"/>
      <c r="FCV31" s="56"/>
      <c r="FCW31" s="56"/>
      <c r="FCX31" s="56"/>
      <c r="FCY31" s="56"/>
      <c r="FCZ31" s="56"/>
      <c r="FDA31" s="56"/>
      <c r="FDB31" s="56"/>
      <c r="FDC31" s="56"/>
      <c r="FDD31" s="56"/>
      <c r="FDE31" s="56"/>
      <c r="FDF31" s="56"/>
      <c r="FDG31" s="56"/>
      <c r="FDH31" s="56"/>
      <c r="FDI31" s="56"/>
      <c r="FDJ31" s="56"/>
      <c r="FDK31" s="56"/>
      <c r="FDL31" s="56"/>
      <c r="FDM31" s="56"/>
      <c r="FDN31" s="56"/>
      <c r="FDO31" s="56"/>
      <c r="FDP31" s="56"/>
      <c r="FDQ31" s="56"/>
      <c r="FDR31" s="56"/>
      <c r="FDS31" s="56"/>
      <c r="FDT31" s="56"/>
      <c r="FDU31" s="56"/>
      <c r="FDV31" s="56"/>
      <c r="FDW31" s="56"/>
      <c r="FDX31" s="56"/>
      <c r="FDY31" s="56"/>
      <c r="FDZ31" s="56"/>
      <c r="FEA31" s="56"/>
      <c r="FEB31" s="56"/>
      <c r="FEC31" s="56"/>
      <c r="FED31" s="56"/>
      <c r="FEE31" s="56"/>
      <c r="FEF31" s="56"/>
      <c r="FEG31" s="56"/>
      <c r="FEH31" s="56"/>
      <c r="FEI31" s="56"/>
      <c r="FEJ31" s="56"/>
      <c r="FEK31" s="56"/>
      <c r="FEL31" s="56"/>
      <c r="FEM31" s="56"/>
      <c r="FEN31" s="56"/>
      <c r="FEO31" s="56"/>
      <c r="FEP31" s="56"/>
      <c r="FEQ31" s="56"/>
      <c r="FER31" s="56"/>
      <c r="FES31" s="56"/>
      <c r="FET31" s="56"/>
      <c r="FEU31" s="56"/>
      <c r="FEV31" s="56"/>
      <c r="FEW31" s="56"/>
      <c r="FEX31" s="56"/>
      <c r="FEY31" s="56"/>
      <c r="FEZ31" s="56"/>
      <c r="FFA31" s="56"/>
      <c r="FFB31" s="56"/>
      <c r="FFC31" s="56"/>
      <c r="FFD31" s="56"/>
      <c r="FFE31" s="56"/>
      <c r="FFF31" s="56"/>
      <c r="FFG31" s="56"/>
      <c r="FFH31" s="56"/>
      <c r="FFI31" s="56"/>
      <c r="FFJ31" s="56"/>
      <c r="FFK31" s="56"/>
      <c r="FFL31" s="56"/>
      <c r="FFM31" s="56"/>
      <c r="FFN31" s="56"/>
      <c r="FFO31" s="56"/>
      <c r="FFP31" s="56"/>
      <c r="FFQ31" s="56"/>
      <c r="FFR31" s="56"/>
      <c r="FFS31" s="56"/>
      <c r="FFT31" s="56"/>
      <c r="FFU31" s="56"/>
      <c r="FFV31" s="56"/>
      <c r="FFW31" s="56"/>
      <c r="FFX31" s="56"/>
      <c r="FFY31" s="56"/>
      <c r="FFZ31" s="56"/>
      <c r="FGA31" s="56"/>
      <c r="FGB31" s="56"/>
      <c r="FGC31" s="56"/>
      <c r="FGD31" s="56"/>
      <c r="FGE31" s="56"/>
      <c r="FGF31" s="56"/>
      <c r="FGG31" s="56"/>
      <c r="FGH31" s="56"/>
      <c r="FGI31" s="56"/>
      <c r="FGJ31" s="56"/>
      <c r="FGK31" s="56"/>
      <c r="FGL31" s="56"/>
      <c r="FGM31" s="56"/>
      <c r="FGN31" s="56"/>
      <c r="FGO31" s="56"/>
      <c r="FGP31" s="56"/>
      <c r="FGQ31" s="56"/>
      <c r="FGR31" s="56"/>
      <c r="FGS31" s="56"/>
      <c r="FGT31" s="56"/>
      <c r="FGU31" s="56"/>
      <c r="FGV31" s="56"/>
      <c r="FGW31" s="56"/>
      <c r="FGX31" s="56"/>
      <c r="FGY31" s="56"/>
      <c r="FGZ31" s="56"/>
      <c r="FHA31" s="56"/>
      <c r="FHB31" s="56"/>
      <c r="FHC31" s="56"/>
      <c r="FHD31" s="56"/>
      <c r="FHE31" s="56"/>
      <c r="FHF31" s="56"/>
      <c r="FHG31" s="56"/>
      <c r="FHH31" s="56"/>
      <c r="FHI31" s="56"/>
      <c r="FHJ31" s="56"/>
      <c r="FHK31" s="56"/>
      <c r="FHL31" s="56"/>
      <c r="FHM31" s="56"/>
      <c r="FHN31" s="56"/>
      <c r="FHO31" s="56"/>
      <c r="FHP31" s="56"/>
      <c r="FHQ31" s="56"/>
      <c r="FHR31" s="56"/>
      <c r="FHS31" s="56"/>
      <c r="FHT31" s="56"/>
      <c r="FHU31" s="56"/>
      <c r="FHV31" s="56"/>
      <c r="FHW31" s="56"/>
      <c r="FHX31" s="56"/>
      <c r="FHY31" s="56"/>
      <c r="FHZ31" s="56"/>
      <c r="FIA31" s="56"/>
      <c r="FIB31" s="56"/>
      <c r="FIC31" s="56"/>
      <c r="FID31" s="56"/>
      <c r="FIE31" s="56"/>
      <c r="FIF31" s="56"/>
      <c r="FIG31" s="56"/>
      <c r="FIH31" s="56"/>
      <c r="FII31" s="56"/>
      <c r="FIJ31" s="56"/>
      <c r="FIK31" s="56"/>
      <c r="FIL31" s="56"/>
      <c r="FIM31" s="56"/>
      <c r="FIN31" s="56"/>
      <c r="FIO31" s="56"/>
      <c r="FIP31" s="56"/>
      <c r="FIQ31" s="56"/>
      <c r="FIR31" s="56"/>
      <c r="FIS31" s="56"/>
      <c r="FIT31" s="56"/>
      <c r="FIU31" s="56"/>
      <c r="FIV31" s="56"/>
      <c r="FIW31" s="56"/>
      <c r="FIX31" s="56"/>
      <c r="FIY31" s="56"/>
      <c r="FIZ31" s="56"/>
      <c r="FJA31" s="56"/>
      <c r="FJB31" s="56"/>
      <c r="FJC31" s="56"/>
      <c r="FJD31" s="56"/>
      <c r="FJE31" s="56"/>
      <c r="FJF31" s="56"/>
      <c r="FJG31" s="56"/>
      <c r="FJH31" s="56"/>
      <c r="FJI31" s="56"/>
      <c r="FJJ31" s="56"/>
      <c r="FJK31" s="56"/>
      <c r="FJL31" s="56"/>
      <c r="FJM31" s="56"/>
      <c r="FJN31" s="56"/>
      <c r="FJO31" s="56"/>
      <c r="FJP31" s="56"/>
      <c r="FJQ31" s="56"/>
      <c r="FJR31" s="56"/>
      <c r="FJS31" s="56"/>
      <c r="FJT31" s="56"/>
      <c r="FJU31" s="56"/>
      <c r="FJV31" s="56"/>
      <c r="FJW31" s="56"/>
      <c r="FJX31" s="56"/>
      <c r="FJY31" s="56"/>
      <c r="FJZ31" s="56"/>
      <c r="FKA31" s="56"/>
      <c r="FKB31" s="56"/>
      <c r="FKC31" s="56"/>
      <c r="FKD31" s="56"/>
      <c r="FKE31" s="56"/>
      <c r="FKF31" s="56"/>
      <c r="FKG31" s="56"/>
      <c r="FKH31" s="56"/>
      <c r="FKI31" s="56"/>
      <c r="FKJ31" s="56"/>
      <c r="FKK31" s="56"/>
      <c r="FKL31" s="56"/>
      <c r="FKM31" s="56"/>
      <c r="FKN31" s="56"/>
      <c r="FKO31" s="56"/>
      <c r="FKP31" s="56"/>
      <c r="FKQ31" s="56"/>
      <c r="FKR31" s="56"/>
      <c r="FKS31" s="56"/>
      <c r="FKT31" s="56"/>
      <c r="FKU31" s="56"/>
      <c r="FKV31" s="56"/>
      <c r="FKW31" s="56"/>
      <c r="FKX31" s="56"/>
      <c r="FKY31" s="56"/>
      <c r="FKZ31" s="56"/>
      <c r="FLA31" s="56"/>
      <c r="FLB31" s="56"/>
      <c r="FLC31" s="56"/>
      <c r="FLD31" s="56"/>
      <c r="FLE31" s="56"/>
      <c r="FLF31" s="56"/>
      <c r="FLG31" s="56"/>
      <c r="FLH31" s="56"/>
      <c r="FLI31" s="56"/>
      <c r="FLJ31" s="56"/>
      <c r="FLK31" s="56"/>
      <c r="FLL31" s="56"/>
      <c r="FLM31" s="56"/>
      <c r="FLN31" s="56"/>
      <c r="FLO31" s="56"/>
      <c r="FLP31" s="56"/>
      <c r="FLQ31" s="56"/>
      <c r="FLR31" s="56"/>
      <c r="FLS31" s="56"/>
      <c r="FLT31" s="56"/>
      <c r="FLU31" s="56"/>
      <c r="FLV31" s="56"/>
      <c r="FLW31" s="56"/>
      <c r="FLX31" s="56"/>
      <c r="FLY31" s="56"/>
      <c r="FLZ31" s="56"/>
      <c r="FMA31" s="56"/>
      <c r="FMB31" s="56"/>
      <c r="FMC31" s="56"/>
      <c r="FMD31" s="56"/>
      <c r="FME31" s="56"/>
      <c r="FMF31" s="56"/>
      <c r="FMG31" s="56"/>
      <c r="FMH31" s="56"/>
      <c r="FMI31" s="56"/>
      <c r="FMJ31" s="56"/>
      <c r="FMK31" s="56"/>
      <c r="FML31" s="56"/>
      <c r="FMM31" s="56"/>
      <c r="FMN31" s="56"/>
      <c r="FMO31" s="56"/>
      <c r="FMP31" s="56"/>
      <c r="FMQ31" s="56"/>
      <c r="FMR31" s="56"/>
      <c r="FMS31" s="56"/>
      <c r="FMT31" s="56"/>
      <c r="FMU31" s="56"/>
      <c r="FMV31" s="56"/>
      <c r="FMW31" s="56"/>
      <c r="FMX31" s="56"/>
      <c r="FMY31" s="56"/>
      <c r="FMZ31" s="56"/>
      <c r="FNA31" s="56"/>
      <c r="FNB31" s="56"/>
      <c r="FNC31" s="56"/>
      <c r="FND31" s="56"/>
      <c r="FNE31" s="56"/>
      <c r="FNF31" s="56"/>
      <c r="FNG31" s="56"/>
      <c r="FNH31" s="56"/>
      <c r="FNI31" s="56"/>
      <c r="FNJ31" s="56"/>
      <c r="FNK31" s="56"/>
      <c r="FNL31" s="56"/>
      <c r="FNM31" s="56"/>
      <c r="FNN31" s="56"/>
      <c r="FNO31" s="56"/>
      <c r="FNP31" s="56"/>
      <c r="FNQ31" s="56"/>
      <c r="FNR31" s="56"/>
      <c r="FNS31" s="56"/>
      <c r="FNT31" s="56"/>
      <c r="FNU31" s="56"/>
      <c r="FNV31" s="56"/>
      <c r="FNW31" s="56"/>
      <c r="FNX31" s="56"/>
      <c r="FNY31" s="56"/>
      <c r="FNZ31" s="56"/>
      <c r="FOA31" s="56"/>
      <c r="FOB31" s="56"/>
      <c r="FOC31" s="56"/>
      <c r="FOD31" s="56"/>
      <c r="FOE31" s="56"/>
      <c r="FOF31" s="56"/>
      <c r="FOG31" s="56"/>
      <c r="FOH31" s="56"/>
      <c r="FOI31" s="56"/>
      <c r="FOJ31" s="56"/>
      <c r="FOK31" s="56"/>
      <c r="FOL31" s="56"/>
      <c r="FOM31" s="56"/>
      <c r="FON31" s="56"/>
      <c r="FOO31" s="56"/>
      <c r="FOP31" s="56"/>
      <c r="FOQ31" s="56"/>
      <c r="FOR31" s="56"/>
      <c r="FOS31" s="56"/>
      <c r="FOT31" s="56"/>
      <c r="FOU31" s="56"/>
      <c r="FOV31" s="56"/>
      <c r="FOW31" s="56"/>
      <c r="FOX31" s="56"/>
      <c r="FOY31" s="56"/>
      <c r="FOZ31" s="56"/>
      <c r="FPA31" s="56"/>
      <c r="FPB31" s="56"/>
      <c r="FPC31" s="56"/>
      <c r="FPD31" s="56"/>
      <c r="FPE31" s="56"/>
      <c r="FPF31" s="56"/>
      <c r="FPG31" s="56"/>
      <c r="FPH31" s="56"/>
      <c r="FPI31" s="56"/>
      <c r="FPJ31" s="56"/>
      <c r="FPK31" s="56"/>
      <c r="FPL31" s="56"/>
      <c r="FPM31" s="56"/>
      <c r="FPN31" s="56"/>
      <c r="FPO31" s="56"/>
      <c r="FPP31" s="56"/>
      <c r="FPQ31" s="56"/>
      <c r="FPR31" s="56"/>
      <c r="FPS31" s="56"/>
      <c r="FPT31" s="56"/>
      <c r="FPU31" s="56"/>
      <c r="FPV31" s="56"/>
      <c r="FPW31" s="56"/>
      <c r="FPX31" s="56"/>
      <c r="FPY31" s="56"/>
      <c r="FPZ31" s="56"/>
      <c r="FQA31" s="56"/>
      <c r="FQB31" s="56"/>
      <c r="FQC31" s="56"/>
      <c r="FQD31" s="56"/>
      <c r="FQE31" s="56"/>
      <c r="FQF31" s="56"/>
      <c r="FQG31" s="56"/>
      <c r="FQH31" s="56"/>
      <c r="FQI31" s="56"/>
      <c r="FQJ31" s="56"/>
      <c r="FQK31" s="56"/>
      <c r="FQL31" s="56"/>
      <c r="FQM31" s="56"/>
      <c r="FQN31" s="56"/>
      <c r="FQO31" s="56"/>
      <c r="FQP31" s="56"/>
      <c r="FQQ31" s="56"/>
      <c r="FQR31" s="56"/>
      <c r="FQS31" s="56"/>
      <c r="FQT31" s="56"/>
      <c r="FQU31" s="56"/>
      <c r="FQV31" s="56"/>
      <c r="FQW31" s="56"/>
      <c r="FQX31" s="56"/>
      <c r="FQY31" s="56"/>
      <c r="FQZ31" s="56"/>
      <c r="FRA31" s="56"/>
      <c r="FRB31" s="56"/>
      <c r="FRC31" s="56"/>
      <c r="FRD31" s="56"/>
      <c r="FRE31" s="56"/>
      <c r="FRF31" s="56"/>
      <c r="FRG31" s="56"/>
      <c r="FRH31" s="56"/>
      <c r="FRI31" s="56"/>
      <c r="FRJ31" s="56"/>
      <c r="FRK31" s="56"/>
      <c r="FRL31" s="56"/>
      <c r="FRM31" s="56"/>
      <c r="FRN31" s="56"/>
      <c r="FRO31" s="56"/>
      <c r="FRP31" s="56"/>
      <c r="FRQ31" s="56"/>
      <c r="FRR31" s="56"/>
      <c r="FRS31" s="56"/>
      <c r="FRT31" s="56"/>
      <c r="FRU31" s="56"/>
      <c r="FRV31" s="56"/>
      <c r="FRW31" s="56"/>
      <c r="FRX31" s="56"/>
      <c r="FRY31" s="56"/>
      <c r="FRZ31" s="56"/>
      <c r="FSA31" s="56"/>
      <c r="FSB31" s="56"/>
      <c r="FSC31" s="56"/>
      <c r="FSD31" s="56"/>
      <c r="FSE31" s="56"/>
      <c r="FSF31" s="56"/>
      <c r="FSG31" s="56"/>
      <c r="FSH31" s="56"/>
      <c r="FSI31" s="56"/>
      <c r="FSJ31" s="56"/>
      <c r="FSK31" s="56"/>
      <c r="FSL31" s="56"/>
      <c r="FSM31" s="56"/>
      <c r="FSN31" s="56"/>
      <c r="FSO31" s="56"/>
      <c r="FSP31" s="56"/>
      <c r="FSQ31" s="56"/>
      <c r="FSR31" s="56"/>
      <c r="FSS31" s="56"/>
      <c r="FST31" s="56"/>
      <c r="FSU31" s="56"/>
      <c r="FSV31" s="56"/>
      <c r="FSW31" s="56"/>
      <c r="FSX31" s="56"/>
      <c r="FSY31" s="56"/>
      <c r="FSZ31" s="56"/>
      <c r="FTA31" s="56"/>
      <c r="FTB31" s="56"/>
      <c r="FTC31" s="56"/>
      <c r="FTD31" s="56"/>
      <c r="FTE31" s="56"/>
      <c r="FTF31" s="56"/>
      <c r="FTG31" s="56"/>
      <c r="FTH31" s="56"/>
      <c r="FTI31" s="56"/>
      <c r="FTJ31" s="56"/>
      <c r="FTK31" s="56"/>
      <c r="FTL31" s="56"/>
      <c r="FTM31" s="56"/>
      <c r="FTN31" s="56"/>
      <c r="FTO31" s="56"/>
      <c r="FTP31" s="56"/>
      <c r="FTQ31" s="56"/>
      <c r="FTR31" s="56"/>
      <c r="FTS31" s="56"/>
      <c r="FTT31" s="56"/>
      <c r="FTU31" s="56"/>
      <c r="FTV31" s="56"/>
      <c r="FTW31" s="56"/>
      <c r="FTX31" s="56"/>
      <c r="FTY31" s="56"/>
      <c r="FTZ31" s="56"/>
      <c r="FUA31" s="56"/>
      <c r="FUB31" s="56"/>
      <c r="FUC31" s="56"/>
      <c r="FUD31" s="56"/>
      <c r="FUE31" s="56"/>
      <c r="FUF31" s="56"/>
      <c r="FUG31" s="56"/>
      <c r="FUH31" s="56"/>
      <c r="FUI31" s="56"/>
      <c r="FUJ31" s="56"/>
      <c r="FUK31" s="56"/>
      <c r="FUL31" s="56"/>
      <c r="FUM31" s="56"/>
      <c r="FUN31" s="56"/>
      <c r="FUO31" s="56"/>
      <c r="FUP31" s="56"/>
      <c r="FUQ31" s="56"/>
      <c r="FUR31" s="56"/>
      <c r="FUS31" s="56"/>
      <c r="FUT31" s="56"/>
      <c r="FUU31" s="56"/>
      <c r="FUV31" s="56"/>
      <c r="FUW31" s="56"/>
      <c r="FUX31" s="56"/>
      <c r="FUY31" s="56"/>
      <c r="FUZ31" s="56"/>
      <c r="FVA31" s="56"/>
      <c r="FVB31" s="56"/>
      <c r="FVC31" s="56"/>
      <c r="FVD31" s="56"/>
      <c r="FVE31" s="56"/>
      <c r="FVF31" s="56"/>
      <c r="FVG31" s="56"/>
      <c r="FVH31" s="56"/>
      <c r="FVI31" s="56"/>
      <c r="FVJ31" s="56"/>
      <c r="FVK31" s="56"/>
      <c r="FVL31" s="56"/>
      <c r="FVM31" s="56"/>
      <c r="FVN31" s="56"/>
      <c r="FVO31" s="56"/>
      <c r="FVP31" s="56"/>
      <c r="FVQ31" s="56"/>
      <c r="FVR31" s="56"/>
      <c r="FVS31" s="56"/>
      <c r="FVT31" s="56"/>
      <c r="FVU31" s="56"/>
      <c r="FVV31" s="56"/>
      <c r="FVW31" s="56"/>
      <c r="FVX31" s="56"/>
      <c r="FVY31" s="56"/>
      <c r="FVZ31" s="56"/>
      <c r="FWA31" s="56"/>
      <c r="FWB31" s="56"/>
      <c r="FWC31" s="56"/>
      <c r="FWD31" s="56"/>
      <c r="FWE31" s="56"/>
      <c r="FWF31" s="56"/>
      <c r="FWG31" s="56"/>
      <c r="FWH31" s="56"/>
      <c r="FWI31" s="56"/>
      <c r="FWJ31" s="56"/>
      <c r="FWK31" s="56"/>
      <c r="FWL31" s="56"/>
      <c r="FWM31" s="56"/>
      <c r="FWN31" s="56"/>
      <c r="FWO31" s="56"/>
      <c r="FWP31" s="56"/>
      <c r="FWQ31" s="56"/>
      <c r="FWR31" s="56"/>
      <c r="FWS31" s="56"/>
      <c r="FWT31" s="56"/>
      <c r="FWU31" s="56"/>
      <c r="FWV31" s="56"/>
      <c r="FWW31" s="56"/>
      <c r="FWX31" s="56"/>
      <c r="FWY31" s="56"/>
      <c r="FWZ31" s="56"/>
      <c r="FXA31" s="56"/>
      <c r="FXB31" s="56"/>
      <c r="FXC31" s="56"/>
      <c r="FXD31" s="56"/>
      <c r="FXE31" s="56"/>
      <c r="FXF31" s="56"/>
      <c r="FXG31" s="56"/>
      <c r="FXH31" s="56"/>
      <c r="FXI31" s="56"/>
      <c r="FXJ31" s="56"/>
      <c r="FXK31" s="56"/>
      <c r="FXL31" s="56"/>
      <c r="FXM31" s="56"/>
      <c r="FXN31" s="56"/>
      <c r="FXO31" s="56"/>
      <c r="FXP31" s="56"/>
      <c r="FXQ31" s="56"/>
      <c r="FXR31" s="56"/>
      <c r="FXS31" s="56"/>
      <c r="FXT31" s="56"/>
      <c r="FXU31" s="56"/>
      <c r="FXV31" s="56"/>
      <c r="FXW31" s="56"/>
      <c r="FXX31" s="56"/>
      <c r="FXY31" s="56"/>
      <c r="FXZ31" s="56"/>
      <c r="FYA31" s="56"/>
      <c r="FYB31" s="56"/>
      <c r="FYC31" s="56"/>
      <c r="FYD31" s="56"/>
      <c r="FYE31" s="56"/>
      <c r="FYF31" s="56"/>
      <c r="FYG31" s="56"/>
      <c r="FYH31" s="56"/>
      <c r="FYI31" s="56"/>
      <c r="FYJ31" s="56"/>
      <c r="FYK31" s="56"/>
      <c r="FYL31" s="56"/>
      <c r="FYM31" s="56"/>
      <c r="FYN31" s="56"/>
      <c r="FYO31" s="56"/>
      <c r="FYP31" s="56"/>
      <c r="FYQ31" s="56"/>
      <c r="FYR31" s="56"/>
      <c r="FYS31" s="56"/>
      <c r="FYT31" s="56"/>
      <c r="FYU31" s="56"/>
      <c r="FYV31" s="56"/>
      <c r="FYW31" s="56"/>
      <c r="FYX31" s="56"/>
      <c r="FYY31" s="56"/>
      <c r="FYZ31" s="56"/>
      <c r="FZA31" s="56"/>
      <c r="FZB31" s="56"/>
      <c r="FZC31" s="56"/>
      <c r="FZD31" s="56"/>
      <c r="FZE31" s="56"/>
      <c r="FZF31" s="56"/>
      <c r="FZG31" s="56"/>
      <c r="FZH31" s="56"/>
      <c r="FZI31" s="56"/>
      <c r="FZJ31" s="56"/>
      <c r="FZK31" s="56"/>
      <c r="FZL31" s="56"/>
      <c r="FZM31" s="56"/>
      <c r="FZN31" s="56"/>
      <c r="FZO31" s="56"/>
      <c r="FZP31" s="56"/>
      <c r="FZQ31" s="56"/>
      <c r="FZR31" s="56"/>
      <c r="FZS31" s="56"/>
      <c r="FZT31" s="56"/>
      <c r="FZU31" s="56"/>
      <c r="FZV31" s="56"/>
      <c r="FZW31" s="56"/>
      <c r="FZX31" s="56"/>
      <c r="FZY31" s="56"/>
      <c r="FZZ31" s="56"/>
      <c r="GAA31" s="56"/>
      <c r="GAB31" s="56"/>
      <c r="GAC31" s="56"/>
      <c r="GAD31" s="56"/>
      <c r="GAE31" s="56"/>
      <c r="GAF31" s="56"/>
      <c r="GAG31" s="56"/>
      <c r="GAH31" s="56"/>
      <c r="GAI31" s="56"/>
      <c r="GAJ31" s="56"/>
      <c r="GAK31" s="56"/>
      <c r="GAL31" s="56"/>
      <c r="GAM31" s="56"/>
      <c r="GAN31" s="56"/>
      <c r="GAO31" s="56"/>
      <c r="GAP31" s="56"/>
      <c r="GAQ31" s="56"/>
      <c r="GAR31" s="56"/>
      <c r="GAS31" s="56"/>
      <c r="GAT31" s="56"/>
      <c r="GAU31" s="56"/>
      <c r="GAV31" s="56"/>
      <c r="GAW31" s="56"/>
      <c r="GAX31" s="56"/>
      <c r="GAY31" s="56"/>
      <c r="GAZ31" s="56"/>
      <c r="GBA31" s="56"/>
      <c r="GBB31" s="56"/>
      <c r="GBC31" s="56"/>
      <c r="GBD31" s="56"/>
      <c r="GBE31" s="56"/>
      <c r="GBF31" s="56"/>
      <c r="GBG31" s="56"/>
      <c r="GBH31" s="56"/>
      <c r="GBI31" s="56"/>
      <c r="GBJ31" s="56"/>
      <c r="GBK31" s="56"/>
      <c r="GBL31" s="56"/>
      <c r="GBM31" s="56"/>
      <c r="GBN31" s="56"/>
      <c r="GBO31" s="56"/>
      <c r="GBP31" s="56"/>
      <c r="GBQ31" s="56"/>
      <c r="GBR31" s="56"/>
      <c r="GBS31" s="56"/>
      <c r="GBT31" s="56"/>
      <c r="GBU31" s="56"/>
      <c r="GBV31" s="56"/>
      <c r="GBW31" s="56"/>
      <c r="GBX31" s="56"/>
      <c r="GBY31" s="56"/>
      <c r="GBZ31" s="56"/>
      <c r="GCA31" s="56"/>
      <c r="GCB31" s="56"/>
      <c r="GCC31" s="56"/>
      <c r="GCD31" s="56"/>
      <c r="GCE31" s="56"/>
      <c r="GCF31" s="56"/>
      <c r="GCG31" s="56"/>
      <c r="GCH31" s="56"/>
      <c r="GCI31" s="56"/>
      <c r="GCJ31" s="56"/>
      <c r="GCK31" s="56"/>
      <c r="GCL31" s="56"/>
      <c r="GCM31" s="56"/>
      <c r="GCN31" s="56"/>
      <c r="GCO31" s="56"/>
      <c r="GCP31" s="56"/>
      <c r="GCQ31" s="56"/>
      <c r="GCR31" s="56"/>
      <c r="GCS31" s="56"/>
      <c r="GCT31" s="56"/>
      <c r="GCU31" s="56"/>
      <c r="GCV31" s="56"/>
      <c r="GCW31" s="56"/>
      <c r="GCX31" s="56"/>
      <c r="GCY31" s="56"/>
      <c r="GCZ31" s="56"/>
      <c r="GDA31" s="56"/>
      <c r="GDB31" s="56"/>
      <c r="GDC31" s="56"/>
      <c r="GDD31" s="56"/>
      <c r="GDE31" s="56"/>
      <c r="GDF31" s="56"/>
      <c r="GDG31" s="56"/>
      <c r="GDH31" s="56"/>
      <c r="GDI31" s="56"/>
      <c r="GDJ31" s="56"/>
      <c r="GDK31" s="56"/>
      <c r="GDL31" s="56"/>
      <c r="GDM31" s="56"/>
      <c r="GDN31" s="56"/>
      <c r="GDO31" s="56"/>
      <c r="GDP31" s="56"/>
      <c r="GDQ31" s="56"/>
      <c r="GDR31" s="56"/>
      <c r="GDS31" s="56"/>
      <c r="GDT31" s="56"/>
      <c r="GDU31" s="56"/>
      <c r="GDV31" s="56"/>
      <c r="GDW31" s="56"/>
      <c r="GDX31" s="56"/>
      <c r="GDY31" s="56"/>
      <c r="GDZ31" s="56"/>
      <c r="GEA31" s="56"/>
      <c r="GEB31" s="56"/>
      <c r="GEC31" s="56"/>
      <c r="GED31" s="56"/>
      <c r="GEE31" s="56"/>
      <c r="GEF31" s="56"/>
      <c r="GEG31" s="56"/>
      <c r="GEH31" s="56"/>
      <c r="GEI31" s="56"/>
      <c r="GEJ31" s="56"/>
      <c r="GEK31" s="56"/>
      <c r="GEL31" s="56"/>
      <c r="GEM31" s="56"/>
      <c r="GEN31" s="56"/>
      <c r="GEO31" s="56"/>
      <c r="GEP31" s="56"/>
      <c r="GEQ31" s="56"/>
      <c r="GER31" s="56"/>
      <c r="GES31" s="56"/>
      <c r="GET31" s="56"/>
      <c r="GEU31" s="56"/>
      <c r="GEV31" s="56"/>
      <c r="GEW31" s="56"/>
      <c r="GEX31" s="56"/>
      <c r="GEY31" s="56"/>
      <c r="GEZ31" s="56"/>
      <c r="GFA31" s="56"/>
      <c r="GFB31" s="56"/>
      <c r="GFC31" s="56"/>
      <c r="GFD31" s="56"/>
      <c r="GFE31" s="56"/>
      <c r="GFF31" s="56"/>
      <c r="GFG31" s="56"/>
      <c r="GFH31" s="56"/>
      <c r="GFI31" s="56"/>
      <c r="GFJ31" s="56"/>
      <c r="GFK31" s="56"/>
      <c r="GFL31" s="56"/>
      <c r="GFM31" s="56"/>
      <c r="GFN31" s="56"/>
      <c r="GFO31" s="56"/>
      <c r="GFP31" s="56"/>
      <c r="GFQ31" s="56"/>
      <c r="GFR31" s="56"/>
      <c r="GFS31" s="56"/>
      <c r="GFT31" s="56"/>
      <c r="GFU31" s="56"/>
      <c r="GFV31" s="56"/>
      <c r="GFW31" s="56"/>
      <c r="GFX31" s="56"/>
      <c r="GFY31" s="56"/>
      <c r="GFZ31" s="56"/>
      <c r="GGA31" s="56"/>
      <c r="GGB31" s="56"/>
      <c r="GGC31" s="56"/>
      <c r="GGD31" s="56"/>
      <c r="GGE31" s="56"/>
      <c r="GGF31" s="56"/>
      <c r="GGG31" s="56"/>
      <c r="GGH31" s="56"/>
      <c r="GGI31" s="56"/>
      <c r="GGJ31" s="56"/>
      <c r="GGK31" s="56"/>
      <c r="GGL31" s="56"/>
      <c r="GGM31" s="56"/>
      <c r="GGN31" s="56"/>
      <c r="GGO31" s="56"/>
      <c r="GGP31" s="56"/>
      <c r="GGQ31" s="56"/>
      <c r="GGR31" s="56"/>
      <c r="GGS31" s="56"/>
      <c r="GGT31" s="56"/>
      <c r="GGU31" s="56"/>
      <c r="GGV31" s="56"/>
      <c r="GGW31" s="56"/>
      <c r="GGX31" s="56"/>
      <c r="GGY31" s="56"/>
      <c r="GGZ31" s="56"/>
      <c r="GHA31" s="56"/>
      <c r="GHB31" s="56"/>
      <c r="GHC31" s="56"/>
      <c r="GHD31" s="56"/>
      <c r="GHE31" s="56"/>
      <c r="GHF31" s="56"/>
      <c r="GHG31" s="56"/>
      <c r="GHH31" s="56"/>
      <c r="GHI31" s="56"/>
      <c r="GHJ31" s="56"/>
      <c r="GHK31" s="56"/>
      <c r="GHL31" s="56"/>
      <c r="GHM31" s="56"/>
      <c r="GHN31" s="56"/>
      <c r="GHO31" s="56"/>
      <c r="GHP31" s="56"/>
      <c r="GHQ31" s="56"/>
      <c r="GHR31" s="56"/>
      <c r="GHS31" s="56"/>
      <c r="GHT31" s="56"/>
      <c r="GHU31" s="56"/>
      <c r="GHV31" s="56"/>
      <c r="GHW31" s="56"/>
      <c r="GHX31" s="56"/>
      <c r="GHY31" s="56"/>
      <c r="GHZ31" s="56"/>
      <c r="GIA31" s="56"/>
      <c r="GIB31" s="56"/>
      <c r="GIC31" s="56"/>
      <c r="GID31" s="56"/>
      <c r="GIE31" s="56"/>
      <c r="GIF31" s="56"/>
      <c r="GIG31" s="56"/>
      <c r="GIH31" s="56"/>
      <c r="GII31" s="56"/>
      <c r="GIJ31" s="56"/>
      <c r="GIK31" s="56"/>
      <c r="GIL31" s="56"/>
      <c r="GIM31" s="56"/>
      <c r="GIN31" s="56"/>
      <c r="GIO31" s="56"/>
      <c r="GIP31" s="56"/>
      <c r="GIQ31" s="56"/>
      <c r="GIR31" s="56"/>
      <c r="GIS31" s="56"/>
      <c r="GIT31" s="56"/>
      <c r="GIU31" s="56"/>
      <c r="GIV31" s="56"/>
      <c r="GIW31" s="56"/>
      <c r="GIX31" s="56"/>
      <c r="GIY31" s="56"/>
      <c r="GIZ31" s="56"/>
      <c r="GJA31" s="56"/>
      <c r="GJB31" s="56"/>
      <c r="GJC31" s="56"/>
      <c r="GJD31" s="56"/>
      <c r="GJE31" s="56"/>
      <c r="GJF31" s="56"/>
      <c r="GJG31" s="56"/>
      <c r="GJH31" s="56"/>
      <c r="GJI31" s="56"/>
      <c r="GJJ31" s="56"/>
      <c r="GJK31" s="56"/>
      <c r="GJL31" s="56"/>
      <c r="GJM31" s="56"/>
      <c r="GJN31" s="56"/>
      <c r="GJO31" s="56"/>
      <c r="GJP31" s="56"/>
      <c r="GJQ31" s="56"/>
      <c r="GJR31" s="56"/>
      <c r="GJS31" s="56"/>
      <c r="GJT31" s="56"/>
      <c r="GJU31" s="56"/>
      <c r="GJV31" s="56"/>
      <c r="GJW31" s="56"/>
      <c r="GJX31" s="56"/>
      <c r="GJY31" s="56"/>
      <c r="GJZ31" s="56"/>
      <c r="GKA31" s="56"/>
      <c r="GKB31" s="56"/>
      <c r="GKC31" s="56"/>
      <c r="GKD31" s="56"/>
      <c r="GKE31" s="56"/>
      <c r="GKF31" s="56"/>
      <c r="GKG31" s="56"/>
      <c r="GKH31" s="56"/>
      <c r="GKI31" s="56"/>
      <c r="GKJ31" s="56"/>
      <c r="GKK31" s="56"/>
      <c r="GKL31" s="56"/>
      <c r="GKM31" s="56"/>
      <c r="GKN31" s="56"/>
      <c r="GKO31" s="56"/>
      <c r="GKP31" s="56"/>
      <c r="GKQ31" s="56"/>
      <c r="GKR31" s="56"/>
      <c r="GKS31" s="56"/>
      <c r="GKT31" s="56"/>
      <c r="GKU31" s="56"/>
      <c r="GKV31" s="56"/>
      <c r="GKW31" s="56"/>
      <c r="GKX31" s="56"/>
      <c r="GKY31" s="56"/>
      <c r="GKZ31" s="56"/>
      <c r="GLA31" s="56"/>
      <c r="GLB31" s="56"/>
      <c r="GLC31" s="56"/>
      <c r="GLD31" s="56"/>
      <c r="GLE31" s="56"/>
      <c r="GLF31" s="56"/>
      <c r="GLG31" s="56"/>
      <c r="GLH31" s="56"/>
      <c r="GLI31" s="56"/>
      <c r="GLJ31" s="56"/>
      <c r="GLK31" s="56"/>
      <c r="GLL31" s="56"/>
      <c r="GLM31" s="56"/>
      <c r="GLN31" s="56"/>
      <c r="GLO31" s="56"/>
      <c r="GLP31" s="56"/>
      <c r="GLQ31" s="56"/>
      <c r="GLR31" s="56"/>
      <c r="GLS31" s="56"/>
      <c r="GLT31" s="56"/>
      <c r="GLU31" s="56"/>
      <c r="GLV31" s="56"/>
      <c r="GLW31" s="56"/>
      <c r="GLX31" s="56"/>
      <c r="GLY31" s="56"/>
      <c r="GLZ31" s="56"/>
      <c r="GMA31" s="56"/>
      <c r="GMB31" s="56"/>
      <c r="GMC31" s="56"/>
      <c r="GMD31" s="56"/>
      <c r="GME31" s="56"/>
      <c r="GMF31" s="56"/>
      <c r="GMG31" s="56"/>
      <c r="GMH31" s="56"/>
      <c r="GMI31" s="56"/>
      <c r="GMJ31" s="56"/>
      <c r="GMK31" s="56"/>
      <c r="GML31" s="56"/>
      <c r="GMM31" s="56"/>
      <c r="GMN31" s="56"/>
      <c r="GMO31" s="56"/>
      <c r="GMP31" s="56"/>
      <c r="GMQ31" s="56"/>
      <c r="GMR31" s="56"/>
      <c r="GMS31" s="56"/>
      <c r="GMT31" s="56"/>
      <c r="GMU31" s="56"/>
      <c r="GMV31" s="56"/>
      <c r="GMW31" s="56"/>
      <c r="GMX31" s="56"/>
      <c r="GMY31" s="56"/>
      <c r="GMZ31" s="56"/>
      <c r="GNA31" s="56"/>
      <c r="GNB31" s="56"/>
      <c r="GNC31" s="56"/>
      <c r="GND31" s="56"/>
      <c r="GNE31" s="56"/>
      <c r="GNF31" s="56"/>
      <c r="GNG31" s="56"/>
      <c r="GNH31" s="56"/>
      <c r="GNI31" s="56"/>
      <c r="GNJ31" s="56"/>
      <c r="GNK31" s="56"/>
      <c r="GNL31" s="56"/>
      <c r="GNM31" s="56"/>
      <c r="GNN31" s="56"/>
      <c r="GNO31" s="56"/>
      <c r="GNP31" s="56"/>
      <c r="GNQ31" s="56"/>
      <c r="GNR31" s="56"/>
      <c r="GNS31" s="56"/>
      <c r="GNT31" s="56"/>
      <c r="GNU31" s="56"/>
      <c r="GNV31" s="56"/>
      <c r="GNW31" s="56"/>
      <c r="GNX31" s="56"/>
      <c r="GNY31" s="56"/>
      <c r="GNZ31" s="56"/>
      <c r="GOA31" s="56"/>
      <c r="GOB31" s="56"/>
      <c r="GOC31" s="56"/>
      <c r="GOD31" s="56"/>
      <c r="GOE31" s="56"/>
      <c r="GOF31" s="56"/>
      <c r="GOG31" s="56"/>
      <c r="GOH31" s="56"/>
      <c r="GOI31" s="56"/>
      <c r="GOJ31" s="56"/>
      <c r="GOK31" s="56"/>
      <c r="GOL31" s="56"/>
      <c r="GOM31" s="56"/>
      <c r="GON31" s="56"/>
      <c r="GOO31" s="56"/>
      <c r="GOP31" s="56"/>
      <c r="GOQ31" s="56"/>
      <c r="GOR31" s="56"/>
      <c r="GOS31" s="56"/>
      <c r="GOT31" s="56"/>
      <c r="GOU31" s="56"/>
      <c r="GOV31" s="56"/>
      <c r="GOW31" s="56"/>
      <c r="GOX31" s="56"/>
      <c r="GOY31" s="56"/>
      <c r="GOZ31" s="56"/>
      <c r="GPA31" s="56"/>
      <c r="GPB31" s="56"/>
      <c r="GPC31" s="56"/>
      <c r="GPD31" s="56"/>
      <c r="GPE31" s="56"/>
      <c r="GPF31" s="56"/>
      <c r="GPG31" s="56"/>
      <c r="GPH31" s="56"/>
      <c r="GPI31" s="56"/>
      <c r="GPJ31" s="56"/>
      <c r="GPK31" s="56"/>
      <c r="GPL31" s="56"/>
      <c r="GPM31" s="56"/>
      <c r="GPN31" s="56"/>
      <c r="GPO31" s="56"/>
      <c r="GPP31" s="56"/>
      <c r="GPQ31" s="56"/>
      <c r="GPR31" s="56"/>
      <c r="GPS31" s="56"/>
      <c r="GPT31" s="56"/>
      <c r="GPU31" s="56"/>
      <c r="GPV31" s="56"/>
      <c r="GPW31" s="56"/>
      <c r="GPX31" s="56"/>
      <c r="GPY31" s="56"/>
      <c r="GPZ31" s="56"/>
      <c r="GQA31" s="56"/>
      <c r="GQB31" s="56"/>
      <c r="GQC31" s="56"/>
      <c r="GQD31" s="56"/>
      <c r="GQE31" s="56"/>
      <c r="GQF31" s="56"/>
      <c r="GQG31" s="56"/>
      <c r="GQH31" s="56"/>
      <c r="GQI31" s="56"/>
      <c r="GQJ31" s="56"/>
      <c r="GQK31" s="56"/>
      <c r="GQL31" s="56"/>
      <c r="GQM31" s="56"/>
      <c r="GQN31" s="56"/>
      <c r="GQO31" s="56"/>
      <c r="GQP31" s="56"/>
      <c r="GQQ31" s="56"/>
      <c r="GQR31" s="56"/>
      <c r="GQS31" s="56"/>
      <c r="GQT31" s="56"/>
      <c r="GQU31" s="56"/>
      <c r="GQV31" s="56"/>
      <c r="GQW31" s="56"/>
      <c r="GQX31" s="56"/>
      <c r="GQY31" s="56"/>
      <c r="GQZ31" s="56"/>
      <c r="GRA31" s="56"/>
      <c r="GRB31" s="56"/>
      <c r="GRC31" s="56"/>
      <c r="GRD31" s="56"/>
      <c r="GRE31" s="56"/>
      <c r="GRF31" s="56"/>
      <c r="GRG31" s="56"/>
      <c r="GRH31" s="56"/>
      <c r="GRI31" s="56"/>
      <c r="GRJ31" s="56"/>
      <c r="GRK31" s="56"/>
      <c r="GRL31" s="56"/>
      <c r="GRM31" s="56"/>
      <c r="GRN31" s="56"/>
      <c r="GRO31" s="56"/>
      <c r="GRP31" s="56"/>
      <c r="GRQ31" s="56"/>
      <c r="GRR31" s="56"/>
      <c r="GRS31" s="56"/>
      <c r="GRT31" s="56"/>
      <c r="GRU31" s="56"/>
      <c r="GRV31" s="56"/>
      <c r="GRW31" s="56"/>
      <c r="GRX31" s="56"/>
      <c r="GRY31" s="56"/>
      <c r="GRZ31" s="56"/>
      <c r="GSA31" s="56"/>
      <c r="GSB31" s="56"/>
      <c r="GSC31" s="56"/>
      <c r="GSD31" s="56"/>
      <c r="GSE31" s="56"/>
      <c r="GSF31" s="56"/>
      <c r="GSG31" s="56"/>
      <c r="GSH31" s="56"/>
      <c r="GSI31" s="56"/>
      <c r="GSJ31" s="56"/>
      <c r="GSK31" s="56"/>
      <c r="GSL31" s="56"/>
      <c r="GSM31" s="56"/>
      <c r="GSN31" s="56"/>
      <c r="GSO31" s="56"/>
      <c r="GSP31" s="56"/>
      <c r="GSQ31" s="56"/>
      <c r="GSR31" s="56"/>
      <c r="GSS31" s="56"/>
      <c r="GST31" s="56"/>
      <c r="GSU31" s="56"/>
      <c r="GSV31" s="56"/>
      <c r="GSW31" s="56"/>
      <c r="GSX31" s="56"/>
      <c r="GSY31" s="56"/>
      <c r="GSZ31" s="56"/>
      <c r="GTA31" s="56"/>
      <c r="GTB31" s="56"/>
      <c r="GTC31" s="56"/>
      <c r="GTD31" s="56"/>
      <c r="GTE31" s="56"/>
      <c r="GTF31" s="56"/>
      <c r="GTG31" s="56"/>
      <c r="GTH31" s="56"/>
      <c r="GTI31" s="56"/>
      <c r="GTJ31" s="56"/>
      <c r="GTK31" s="56"/>
      <c r="GTL31" s="56"/>
      <c r="GTM31" s="56"/>
      <c r="GTN31" s="56"/>
      <c r="GTO31" s="56"/>
      <c r="GTP31" s="56"/>
      <c r="GTQ31" s="56"/>
      <c r="GTR31" s="56"/>
      <c r="GTS31" s="56"/>
      <c r="GTT31" s="56"/>
      <c r="GTU31" s="56"/>
      <c r="GTV31" s="56"/>
      <c r="GTW31" s="56"/>
      <c r="GTX31" s="56"/>
      <c r="GTY31" s="56"/>
      <c r="GTZ31" s="56"/>
      <c r="GUA31" s="56"/>
      <c r="GUB31" s="56"/>
      <c r="GUC31" s="56"/>
      <c r="GUD31" s="56"/>
      <c r="GUE31" s="56"/>
      <c r="GUF31" s="56"/>
      <c r="GUG31" s="56"/>
      <c r="GUH31" s="56"/>
      <c r="GUI31" s="56"/>
      <c r="GUJ31" s="56"/>
      <c r="GUK31" s="56"/>
      <c r="GUL31" s="56"/>
      <c r="GUM31" s="56"/>
      <c r="GUN31" s="56"/>
      <c r="GUO31" s="56"/>
      <c r="GUP31" s="56"/>
      <c r="GUQ31" s="56"/>
      <c r="GUR31" s="56"/>
      <c r="GUS31" s="56"/>
      <c r="GUT31" s="56"/>
      <c r="GUU31" s="56"/>
      <c r="GUV31" s="56"/>
      <c r="GUW31" s="56"/>
      <c r="GUX31" s="56"/>
      <c r="GUY31" s="56"/>
      <c r="GUZ31" s="56"/>
      <c r="GVA31" s="56"/>
      <c r="GVB31" s="56"/>
      <c r="GVC31" s="56"/>
      <c r="GVD31" s="56"/>
      <c r="GVE31" s="56"/>
      <c r="GVF31" s="56"/>
      <c r="GVG31" s="56"/>
      <c r="GVH31" s="56"/>
      <c r="GVI31" s="56"/>
      <c r="GVJ31" s="56"/>
      <c r="GVK31" s="56"/>
      <c r="GVL31" s="56"/>
      <c r="GVM31" s="56"/>
      <c r="GVN31" s="56"/>
      <c r="GVO31" s="56"/>
      <c r="GVP31" s="56"/>
      <c r="GVQ31" s="56"/>
      <c r="GVR31" s="56"/>
      <c r="GVS31" s="56"/>
      <c r="GVT31" s="56"/>
      <c r="GVU31" s="56"/>
      <c r="GVV31" s="56"/>
      <c r="GVW31" s="56"/>
      <c r="GVX31" s="56"/>
      <c r="GVY31" s="56"/>
      <c r="GVZ31" s="56"/>
      <c r="GWA31" s="56"/>
      <c r="GWB31" s="56"/>
      <c r="GWC31" s="56"/>
      <c r="GWD31" s="56"/>
      <c r="GWE31" s="56"/>
      <c r="GWF31" s="56"/>
      <c r="GWG31" s="56"/>
      <c r="GWH31" s="56"/>
      <c r="GWI31" s="56"/>
      <c r="GWJ31" s="56"/>
      <c r="GWK31" s="56"/>
      <c r="GWL31" s="56"/>
      <c r="GWM31" s="56"/>
      <c r="GWN31" s="56"/>
      <c r="GWO31" s="56"/>
      <c r="GWP31" s="56"/>
      <c r="GWQ31" s="56"/>
      <c r="GWR31" s="56"/>
      <c r="GWS31" s="56"/>
      <c r="GWT31" s="56"/>
      <c r="GWU31" s="56"/>
      <c r="GWV31" s="56"/>
      <c r="GWW31" s="56"/>
      <c r="GWX31" s="56"/>
      <c r="GWY31" s="56"/>
      <c r="GWZ31" s="56"/>
      <c r="GXA31" s="56"/>
      <c r="GXB31" s="56"/>
      <c r="GXC31" s="56"/>
      <c r="GXD31" s="56"/>
      <c r="GXE31" s="56"/>
      <c r="GXF31" s="56"/>
      <c r="GXG31" s="56"/>
      <c r="GXH31" s="56"/>
      <c r="GXI31" s="56"/>
      <c r="GXJ31" s="56"/>
      <c r="GXK31" s="56"/>
      <c r="GXL31" s="56"/>
      <c r="GXM31" s="56"/>
      <c r="GXN31" s="56"/>
      <c r="GXO31" s="56"/>
      <c r="GXP31" s="56"/>
      <c r="GXQ31" s="56"/>
      <c r="GXR31" s="56"/>
      <c r="GXS31" s="56"/>
      <c r="GXT31" s="56"/>
      <c r="GXU31" s="56"/>
      <c r="GXV31" s="56"/>
      <c r="GXW31" s="56"/>
      <c r="GXX31" s="56"/>
      <c r="GXY31" s="56"/>
      <c r="GXZ31" s="56"/>
      <c r="GYA31" s="56"/>
      <c r="GYB31" s="56"/>
      <c r="GYC31" s="56"/>
      <c r="GYD31" s="56"/>
      <c r="GYE31" s="56"/>
      <c r="GYF31" s="56"/>
      <c r="GYG31" s="56"/>
      <c r="GYH31" s="56"/>
      <c r="GYI31" s="56"/>
      <c r="GYJ31" s="56"/>
      <c r="GYK31" s="56"/>
      <c r="GYL31" s="56"/>
      <c r="GYM31" s="56"/>
      <c r="GYN31" s="56"/>
      <c r="GYO31" s="56"/>
      <c r="GYP31" s="56"/>
      <c r="GYQ31" s="56"/>
      <c r="GYR31" s="56"/>
      <c r="GYS31" s="56"/>
      <c r="GYT31" s="56"/>
      <c r="GYU31" s="56"/>
      <c r="GYV31" s="56"/>
      <c r="GYW31" s="56"/>
      <c r="GYX31" s="56"/>
      <c r="GYY31" s="56"/>
      <c r="GYZ31" s="56"/>
      <c r="GZA31" s="56"/>
      <c r="GZB31" s="56"/>
      <c r="GZC31" s="56"/>
      <c r="GZD31" s="56"/>
      <c r="GZE31" s="56"/>
      <c r="GZF31" s="56"/>
      <c r="GZG31" s="56"/>
      <c r="GZH31" s="56"/>
      <c r="GZI31" s="56"/>
      <c r="GZJ31" s="56"/>
      <c r="GZK31" s="56"/>
      <c r="GZL31" s="56"/>
      <c r="GZM31" s="56"/>
      <c r="GZN31" s="56"/>
      <c r="GZO31" s="56"/>
      <c r="GZP31" s="56"/>
      <c r="GZQ31" s="56"/>
      <c r="GZR31" s="56"/>
      <c r="GZS31" s="56"/>
      <c r="GZT31" s="56"/>
      <c r="GZU31" s="56"/>
      <c r="GZV31" s="56"/>
      <c r="GZW31" s="56"/>
      <c r="GZX31" s="56"/>
      <c r="GZY31" s="56"/>
      <c r="GZZ31" s="56"/>
      <c r="HAA31" s="56"/>
      <c r="HAB31" s="56"/>
      <c r="HAC31" s="56"/>
      <c r="HAD31" s="56"/>
      <c r="HAE31" s="56"/>
      <c r="HAF31" s="56"/>
      <c r="HAG31" s="56"/>
      <c r="HAH31" s="56"/>
      <c r="HAI31" s="56"/>
      <c r="HAJ31" s="56"/>
      <c r="HAK31" s="56"/>
      <c r="HAL31" s="56"/>
      <c r="HAM31" s="56"/>
      <c r="HAN31" s="56"/>
      <c r="HAO31" s="56"/>
      <c r="HAP31" s="56"/>
      <c r="HAQ31" s="56"/>
      <c r="HAR31" s="56"/>
      <c r="HAS31" s="56"/>
      <c r="HAT31" s="56"/>
      <c r="HAU31" s="56"/>
      <c r="HAV31" s="56"/>
      <c r="HAW31" s="56"/>
      <c r="HAX31" s="56"/>
      <c r="HAY31" s="56"/>
      <c r="HAZ31" s="56"/>
      <c r="HBA31" s="56"/>
      <c r="HBB31" s="56"/>
      <c r="HBC31" s="56"/>
      <c r="HBD31" s="56"/>
      <c r="HBE31" s="56"/>
      <c r="HBF31" s="56"/>
      <c r="HBG31" s="56"/>
      <c r="HBH31" s="56"/>
      <c r="HBI31" s="56"/>
      <c r="HBJ31" s="56"/>
      <c r="HBK31" s="56"/>
      <c r="HBL31" s="56"/>
      <c r="HBM31" s="56"/>
      <c r="HBN31" s="56"/>
      <c r="HBO31" s="56"/>
      <c r="HBP31" s="56"/>
      <c r="HBQ31" s="56"/>
      <c r="HBR31" s="56"/>
      <c r="HBS31" s="56"/>
      <c r="HBT31" s="56"/>
      <c r="HBU31" s="56"/>
      <c r="HBV31" s="56"/>
      <c r="HBW31" s="56"/>
      <c r="HBX31" s="56"/>
      <c r="HBY31" s="56"/>
      <c r="HBZ31" s="56"/>
      <c r="HCA31" s="56"/>
      <c r="HCB31" s="56"/>
      <c r="HCC31" s="56"/>
      <c r="HCD31" s="56"/>
      <c r="HCE31" s="56"/>
      <c r="HCF31" s="56"/>
      <c r="HCG31" s="56"/>
      <c r="HCH31" s="56"/>
      <c r="HCI31" s="56"/>
      <c r="HCJ31" s="56"/>
      <c r="HCK31" s="56"/>
      <c r="HCL31" s="56"/>
      <c r="HCM31" s="56"/>
      <c r="HCN31" s="56"/>
      <c r="HCO31" s="56"/>
      <c r="HCP31" s="56"/>
      <c r="HCQ31" s="56"/>
      <c r="HCR31" s="56"/>
      <c r="HCS31" s="56"/>
      <c r="HCT31" s="56"/>
      <c r="HCU31" s="56"/>
      <c r="HCV31" s="56"/>
      <c r="HCW31" s="56"/>
      <c r="HCX31" s="56"/>
      <c r="HCY31" s="56"/>
      <c r="HCZ31" s="56"/>
      <c r="HDA31" s="56"/>
      <c r="HDB31" s="56"/>
      <c r="HDC31" s="56"/>
      <c r="HDD31" s="56"/>
      <c r="HDE31" s="56"/>
      <c r="HDF31" s="56"/>
      <c r="HDG31" s="56"/>
      <c r="HDH31" s="56"/>
      <c r="HDI31" s="56"/>
      <c r="HDJ31" s="56"/>
      <c r="HDK31" s="56"/>
      <c r="HDL31" s="56"/>
      <c r="HDM31" s="56"/>
      <c r="HDN31" s="56"/>
      <c r="HDO31" s="56"/>
      <c r="HDP31" s="56"/>
      <c r="HDQ31" s="56"/>
      <c r="HDR31" s="56"/>
      <c r="HDS31" s="56"/>
      <c r="HDT31" s="56"/>
      <c r="HDU31" s="56"/>
      <c r="HDV31" s="56"/>
      <c r="HDW31" s="56"/>
      <c r="HDX31" s="56"/>
      <c r="HDY31" s="56"/>
      <c r="HDZ31" s="56"/>
      <c r="HEA31" s="56"/>
      <c r="HEB31" s="56"/>
      <c r="HEC31" s="56"/>
      <c r="HED31" s="56"/>
      <c r="HEE31" s="56"/>
      <c r="HEF31" s="56"/>
      <c r="HEG31" s="56"/>
      <c r="HEH31" s="56"/>
      <c r="HEI31" s="56"/>
      <c r="HEJ31" s="56"/>
      <c r="HEK31" s="56"/>
      <c r="HEL31" s="56"/>
      <c r="HEM31" s="56"/>
      <c r="HEN31" s="56"/>
      <c r="HEO31" s="56"/>
      <c r="HEP31" s="56"/>
      <c r="HEQ31" s="56"/>
      <c r="HER31" s="56"/>
      <c r="HES31" s="56"/>
      <c r="HET31" s="56"/>
      <c r="HEU31" s="56"/>
      <c r="HEV31" s="56"/>
      <c r="HEW31" s="56"/>
      <c r="HEX31" s="56"/>
      <c r="HEY31" s="56"/>
      <c r="HEZ31" s="56"/>
      <c r="HFA31" s="56"/>
      <c r="HFB31" s="56"/>
      <c r="HFC31" s="56"/>
      <c r="HFD31" s="56"/>
      <c r="HFE31" s="56"/>
      <c r="HFF31" s="56"/>
      <c r="HFG31" s="56"/>
      <c r="HFH31" s="56"/>
      <c r="HFI31" s="56"/>
      <c r="HFJ31" s="56"/>
      <c r="HFK31" s="56"/>
      <c r="HFL31" s="56"/>
      <c r="HFM31" s="56"/>
      <c r="HFN31" s="56"/>
      <c r="HFO31" s="56"/>
      <c r="HFP31" s="56"/>
      <c r="HFQ31" s="56"/>
      <c r="HFR31" s="56"/>
      <c r="HFS31" s="56"/>
      <c r="HFT31" s="56"/>
      <c r="HFU31" s="56"/>
      <c r="HFV31" s="56"/>
      <c r="HFW31" s="56"/>
      <c r="HFX31" s="56"/>
      <c r="HFY31" s="56"/>
      <c r="HFZ31" s="56"/>
      <c r="HGA31" s="56"/>
      <c r="HGB31" s="56"/>
      <c r="HGC31" s="56"/>
      <c r="HGD31" s="56"/>
      <c r="HGE31" s="56"/>
      <c r="HGF31" s="56"/>
      <c r="HGG31" s="56"/>
      <c r="HGH31" s="56"/>
      <c r="HGI31" s="56"/>
      <c r="HGJ31" s="56"/>
      <c r="HGK31" s="56"/>
      <c r="HGL31" s="56"/>
      <c r="HGM31" s="56"/>
      <c r="HGN31" s="56"/>
      <c r="HGO31" s="56"/>
      <c r="HGP31" s="56"/>
      <c r="HGQ31" s="56"/>
      <c r="HGR31" s="56"/>
      <c r="HGS31" s="56"/>
      <c r="HGT31" s="56"/>
      <c r="HGU31" s="56"/>
      <c r="HGV31" s="56"/>
      <c r="HGW31" s="56"/>
      <c r="HGX31" s="56"/>
      <c r="HGY31" s="56"/>
      <c r="HGZ31" s="56"/>
      <c r="HHA31" s="56"/>
      <c r="HHB31" s="56"/>
      <c r="HHC31" s="56"/>
      <c r="HHD31" s="56"/>
      <c r="HHE31" s="56"/>
      <c r="HHF31" s="56"/>
      <c r="HHG31" s="56"/>
      <c r="HHH31" s="56"/>
      <c r="HHI31" s="56"/>
      <c r="HHJ31" s="56"/>
      <c r="HHK31" s="56"/>
      <c r="HHL31" s="56"/>
      <c r="HHM31" s="56"/>
      <c r="HHN31" s="56"/>
      <c r="HHO31" s="56"/>
      <c r="HHP31" s="56"/>
      <c r="HHQ31" s="56"/>
      <c r="HHR31" s="56"/>
      <c r="HHS31" s="56"/>
      <c r="HHT31" s="56"/>
      <c r="HHU31" s="56"/>
      <c r="HHV31" s="56"/>
      <c r="HHW31" s="56"/>
      <c r="HHX31" s="56"/>
      <c r="HHY31" s="56"/>
      <c r="HHZ31" s="56"/>
      <c r="HIA31" s="56"/>
      <c r="HIB31" s="56"/>
      <c r="HIC31" s="56"/>
      <c r="HID31" s="56"/>
      <c r="HIE31" s="56"/>
      <c r="HIF31" s="56"/>
      <c r="HIG31" s="56"/>
      <c r="HIH31" s="56"/>
      <c r="HII31" s="56"/>
      <c r="HIJ31" s="56"/>
      <c r="HIK31" s="56"/>
      <c r="HIL31" s="56"/>
      <c r="HIM31" s="56"/>
      <c r="HIN31" s="56"/>
      <c r="HIO31" s="56"/>
      <c r="HIP31" s="56"/>
      <c r="HIQ31" s="56"/>
      <c r="HIR31" s="56"/>
      <c r="HIS31" s="56"/>
      <c r="HIT31" s="56"/>
      <c r="HIU31" s="56"/>
      <c r="HIV31" s="56"/>
      <c r="HIW31" s="56"/>
      <c r="HIX31" s="56"/>
      <c r="HIY31" s="56"/>
      <c r="HIZ31" s="56"/>
      <c r="HJA31" s="56"/>
      <c r="HJB31" s="56"/>
      <c r="HJC31" s="56"/>
      <c r="HJD31" s="56"/>
      <c r="HJE31" s="56"/>
      <c r="HJF31" s="56"/>
      <c r="HJG31" s="56"/>
      <c r="HJH31" s="56"/>
      <c r="HJI31" s="56"/>
      <c r="HJJ31" s="56"/>
      <c r="HJK31" s="56"/>
      <c r="HJL31" s="56"/>
      <c r="HJM31" s="56"/>
      <c r="HJN31" s="56"/>
      <c r="HJO31" s="56"/>
      <c r="HJP31" s="56"/>
      <c r="HJQ31" s="56"/>
      <c r="HJR31" s="56"/>
      <c r="HJS31" s="56"/>
      <c r="HJT31" s="56"/>
      <c r="HJU31" s="56"/>
      <c r="HJV31" s="56"/>
      <c r="HJW31" s="56"/>
      <c r="HJX31" s="56"/>
      <c r="HJY31" s="56"/>
      <c r="HJZ31" s="56"/>
      <c r="HKA31" s="56"/>
      <c r="HKB31" s="56"/>
      <c r="HKC31" s="56"/>
      <c r="HKD31" s="56"/>
      <c r="HKE31" s="56"/>
      <c r="HKF31" s="56"/>
      <c r="HKG31" s="56"/>
      <c r="HKH31" s="56"/>
      <c r="HKI31" s="56"/>
      <c r="HKJ31" s="56"/>
      <c r="HKK31" s="56"/>
      <c r="HKL31" s="56"/>
      <c r="HKM31" s="56"/>
      <c r="HKN31" s="56"/>
      <c r="HKO31" s="56"/>
      <c r="HKP31" s="56"/>
      <c r="HKQ31" s="56"/>
      <c r="HKR31" s="56"/>
      <c r="HKS31" s="56"/>
      <c r="HKT31" s="56"/>
      <c r="HKU31" s="56"/>
      <c r="HKV31" s="56"/>
      <c r="HKW31" s="56"/>
      <c r="HKX31" s="56"/>
      <c r="HKY31" s="56"/>
      <c r="HKZ31" s="56"/>
      <c r="HLA31" s="56"/>
      <c r="HLB31" s="56"/>
      <c r="HLC31" s="56"/>
      <c r="HLD31" s="56"/>
      <c r="HLE31" s="56"/>
      <c r="HLF31" s="56"/>
      <c r="HLG31" s="56"/>
      <c r="HLH31" s="56"/>
      <c r="HLI31" s="56"/>
      <c r="HLJ31" s="56"/>
      <c r="HLK31" s="56"/>
      <c r="HLL31" s="56"/>
      <c r="HLM31" s="56"/>
      <c r="HLN31" s="56"/>
      <c r="HLO31" s="56"/>
      <c r="HLP31" s="56"/>
      <c r="HLQ31" s="56"/>
      <c r="HLR31" s="56"/>
      <c r="HLS31" s="56"/>
      <c r="HLT31" s="56"/>
      <c r="HLU31" s="56"/>
      <c r="HLV31" s="56"/>
      <c r="HLW31" s="56"/>
      <c r="HLX31" s="56"/>
      <c r="HLY31" s="56"/>
      <c r="HLZ31" s="56"/>
      <c r="HMA31" s="56"/>
      <c r="HMB31" s="56"/>
      <c r="HMC31" s="56"/>
      <c r="HMD31" s="56"/>
      <c r="HME31" s="56"/>
      <c r="HMF31" s="56"/>
      <c r="HMG31" s="56"/>
      <c r="HMH31" s="56"/>
      <c r="HMI31" s="56"/>
      <c r="HMJ31" s="56"/>
      <c r="HMK31" s="56"/>
      <c r="HML31" s="56"/>
      <c r="HMM31" s="56"/>
      <c r="HMN31" s="56"/>
      <c r="HMO31" s="56"/>
      <c r="HMP31" s="56"/>
      <c r="HMQ31" s="56"/>
      <c r="HMR31" s="56"/>
      <c r="HMS31" s="56"/>
      <c r="HMT31" s="56"/>
      <c r="HMU31" s="56"/>
      <c r="HMV31" s="56"/>
      <c r="HMW31" s="56"/>
      <c r="HMX31" s="56"/>
      <c r="HMY31" s="56"/>
      <c r="HMZ31" s="56"/>
      <c r="HNA31" s="56"/>
      <c r="HNB31" s="56"/>
      <c r="HNC31" s="56"/>
      <c r="HND31" s="56"/>
      <c r="HNE31" s="56"/>
      <c r="HNF31" s="56"/>
      <c r="HNG31" s="56"/>
      <c r="HNH31" s="56"/>
      <c r="HNI31" s="56"/>
      <c r="HNJ31" s="56"/>
      <c r="HNK31" s="56"/>
      <c r="HNL31" s="56"/>
      <c r="HNM31" s="56"/>
      <c r="HNN31" s="56"/>
      <c r="HNO31" s="56"/>
      <c r="HNP31" s="56"/>
      <c r="HNQ31" s="56"/>
      <c r="HNR31" s="56"/>
      <c r="HNS31" s="56"/>
      <c r="HNT31" s="56"/>
      <c r="HNU31" s="56"/>
      <c r="HNV31" s="56"/>
      <c r="HNW31" s="56"/>
      <c r="HNX31" s="56"/>
      <c r="HNY31" s="56"/>
      <c r="HNZ31" s="56"/>
      <c r="HOA31" s="56"/>
      <c r="HOB31" s="56"/>
      <c r="HOC31" s="56"/>
      <c r="HOD31" s="56"/>
      <c r="HOE31" s="56"/>
      <c r="HOF31" s="56"/>
      <c r="HOG31" s="56"/>
      <c r="HOH31" s="56"/>
      <c r="HOI31" s="56"/>
      <c r="HOJ31" s="56"/>
      <c r="HOK31" s="56"/>
      <c r="HOL31" s="56"/>
      <c r="HOM31" s="56"/>
      <c r="HON31" s="56"/>
      <c r="HOO31" s="56"/>
      <c r="HOP31" s="56"/>
      <c r="HOQ31" s="56"/>
      <c r="HOR31" s="56"/>
      <c r="HOS31" s="56"/>
      <c r="HOT31" s="56"/>
      <c r="HOU31" s="56"/>
      <c r="HOV31" s="56"/>
      <c r="HOW31" s="56"/>
      <c r="HOX31" s="56"/>
      <c r="HOY31" s="56"/>
      <c r="HOZ31" s="56"/>
      <c r="HPA31" s="56"/>
      <c r="HPB31" s="56"/>
      <c r="HPC31" s="56"/>
      <c r="HPD31" s="56"/>
      <c r="HPE31" s="56"/>
      <c r="HPF31" s="56"/>
      <c r="HPG31" s="56"/>
      <c r="HPH31" s="56"/>
      <c r="HPI31" s="56"/>
      <c r="HPJ31" s="56"/>
      <c r="HPK31" s="56"/>
      <c r="HPL31" s="56"/>
      <c r="HPM31" s="56"/>
      <c r="HPN31" s="56"/>
      <c r="HPO31" s="56"/>
      <c r="HPP31" s="56"/>
      <c r="HPQ31" s="56"/>
      <c r="HPR31" s="56"/>
      <c r="HPS31" s="56"/>
      <c r="HPT31" s="56"/>
      <c r="HPU31" s="56"/>
      <c r="HPV31" s="56"/>
      <c r="HPW31" s="56"/>
      <c r="HPX31" s="56"/>
      <c r="HPY31" s="56"/>
      <c r="HPZ31" s="56"/>
      <c r="HQA31" s="56"/>
      <c r="HQB31" s="56"/>
      <c r="HQC31" s="56"/>
      <c r="HQD31" s="56"/>
      <c r="HQE31" s="56"/>
      <c r="HQF31" s="56"/>
      <c r="HQG31" s="56"/>
      <c r="HQH31" s="56"/>
      <c r="HQI31" s="56"/>
      <c r="HQJ31" s="56"/>
      <c r="HQK31" s="56"/>
      <c r="HQL31" s="56"/>
      <c r="HQM31" s="56"/>
      <c r="HQN31" s="56"/>
      <c r="HQO31" s="56"/>
      <c r="HQP31" s="56"/>
      <c r="HQQ31" s="56"/>
      <c r="HQR31" s="56"/>
      <c r="HQS31" s="56"/>
      <c r="HQT31" s="56"/>
      <c r="HQU31" s="56"/>
      <c r="HQV31" s="56"/>
      <c r="HQW31" s="56"/>
      <c r="HQX31" s="56"/>
      <c r="HQY31" s="56"/>
      <c r="HQZ31" s="56"/>
      <c r="HRA31" s="56"/>
      <c r="HRB31" s="56"/>
      <c r="HRC31" s="56"/>
      <c r="HRD31" s="56"/>
      <c r="HRE31" s="56"/>
      <c r="HRF31" s="56"/>
      <c r="HRG31" s="56"/>
      <c r="HRH31" s="56"/>
      <c r="HRI31" s="56"/>
      <c r="HRJ31" s="56"/>
      <c r="HRK31" s="56"/>
      <c r="HRL31" s="56"/>
      <c r="HRM31" s="56"/>
      <c r="HRN31" s="56"/>
      <c r="HRO31" s="56"/>
      <c r="HRP31" s="56"/>
      <c r="HRQ31" s="56"/>
      <c r="HRR31" s="56"/>
      <c r="HRS31" s="56"/>
      <c r="HRT31" s="56"/>
      <c r="HRU31" s="56"/>
      <c r="HRV31" s="56"/>
      <c r="HRW31" s="56"/>
      <c r="HRX31" s="56"/>
      <c r="HRY31" s="56"/>
      <c r="HRZ31" s="56"/>
      <c r="HSA31" s="56"/>
      <c r="HSB31" s="56"/>
      <c r="HSC31" s="56"/>
      <c r="HSD31" s="56"/>
      <c r="HSE31" s="56"/>
      <c r="HSF31" s="56"/>
      <c r="HSG31" s="56"/>
      <c r="HSH31" s="56"/>
      <c r="HSI31" s="56"/>
      <c r="HSJ31" s="56"/>
      <c r="HSK31" s="56"/>
      <c r="HSL31" s="56"/>
      <c r="HSM31" s="56"/>
      <c r="HSN31" s="56"/>
      <c r="HSO31" s="56"/>
      <c r="HSP31" s="56"/>
      <c r="HSQ31" s="56"/>
      <c r="HSR31" s="56"/>
      <c r="HSS31" s="56"/>
      <c r="HST31" s="56"/>
      <c r="HSU31" s="56"/>
      <c r="HSV31" s="56"/>
      <c r="HSW31" s="56"/>
      <c r="HSX31" s="56"/>
      <c r="HSY31" s="56"/>
      <c r="HSZ31" s="56"/>
      <c r="HTA31" s="56"/>
      <c r="HTB31" s="56"/>
      <c r="HTC31" s="56"/>
      <c r="HTD31" s="56"/>
      <c r="HTE31" s="56"/>
      <c r="HTF31" s="56"/>
      <c r="HTG31" s="56"/>
      <c r="HTH31" s="56"/>
      <c r="HTI31" s="56"/>
      <c r="HTJ31" s="56"/>
      <c r="HTK31" s="56"/>
      <c r="HTL31" s="56"/>
      <c r="HTM31" s="56"/>
      <c r="HTN31" s="56"/>
      <c r="HTO31" s="56"/>
      <c r="HTP31" s="56"/>
      <c r="HTQ31" s="56"/>
      <c r="HTR31" s="56"/>
      <c r="HTS31" s="56"/>
      <c r="HTT31" s="56"/>
      <c r="HTU31" s="56"/>
      <c r="HTV31" s="56"/>
      <c r="HTW31" s="56"/>
      <c r="HTX31" s="56"/>
      <c r="HTY31" s="56"/>
      <c r="HTZ31" s="56"/>
      <c r="HUA31" s="56"/>
      <c r="HUB31" s="56"/>
      <c r="HUC31" s="56"/>
      <c r="HUD31" s="56"/>
      <c r="HUE31" s="56"/>
      <c r="HUF31" s="56"/>
      <c r="HUG31" s="56"/>
      <c r="HUH31" s="56"/>
      <c r="HUI31" s="56"/>
      <c r="HUJ31" s="56"/>
      <c r="HUK31" s="56"/>
      <c r="HUL31" s="56"/>
      <c r="HUM31" s="56"/>
      <c r="HUN31" s="56"/>
      <c r="HUO31" s="56"/>
      <c r="HUP31" s="56"/>
      <c r="HUQ31" s="56"/>
      <c r="HUR31" s="56"/>
      <c r="HUS31" s="56"/>
      <c r="HUT31" s="56"/>
      <c r="HUU31" s="56"/>
      <c r="HUV31" s="56"/>
      <c r="HUW31" s="56"/>
      <c r="HUX31" s="56"/>
      <c r="HUY31" s="56"/>
      <c r="HUZ31" s="56"/>
      <c r="HVA31" s="56"/>
      <c r="HVB31" s="56"/>
      <c r="HVC31" s="56"/>
      <c r="HVD31" s="56"/>
      <c r="HVE31" s="56"/>
      <c r="HVF31" s="56"/>
      <c r="HVG31" s="56"/>
      <c r="HVH31" s="56"/>
      <c r="HVI31" s="56"/>
      <c r="HVJ31" s="56"/>
      <c r="HVK31" s="56"/>
      <c r="HVL31" s="56"/>
      <c r="HVM31" s="56"/>
      <c r="HVN31" s="56"/>
      <c r="HVO31" s="56"/>
      <c r="HVP31" s="56"/>
      <c r="HVQ31" s="56"/>
      <c r="HVR31" s="56"/>
      <c r="HVS31" s="56"/>
      <c r="HVT31" s="56"/>
      <c r="HVU31" s="56"/>
      <c r="HVV31" s="56"/>
      <c r="HVW31" s="56"/>
      <c r="HVX31" s="56"/>
      <c r="HVY31" s="56"/>
      <c r="HVZ31" s="56"/>
      <c r="HWA31" s="56"/>
      <c r="HWB31" s="56"/>
      <c r="HWC31" s="56"/>
      <c r="HWD31" s="56"/>
      <c r="HWE31" s="56"/>
      <c r="HWF31" s="56"/>
      <c r="HWG31" s="56"/>
      <c r="HWH31" s="56"/>
      <c r="HWI31" s="56"/>
      <c r="HWJ31" s="56"/>
      <c r="HWK31" s="56"/>
      <c r="HWL31" s="56"/>
      <c r="HWM31" s="56"/>
      <c r="HWN31" s="56"/>
      <c r="HWO31" s="56"/>
      <c r="HWP31" s="56"/>
      <c r="HWQ31" s="56"/>
      <c r="HWR31" s="56"/>
      <c r="HWS31" s="56"/>
      <c r="HWT31" s="56"/>
      <c r="HWU31" s="56"/>
      <c r="HWV31" s="56"/>
      <c r="HWW31" s="56"/>
      <c r="HWX31" s="56"/>
      <c r="HWY31" s="56"/>
      <c r="HWZ31" s="56"/>
      <c r="HXA31" s="56"/>
      <c r="HXB31" s="56"/>
      <c r="HXC31" s="56"/>
      <c r="HXD31" s="56"/>
      <c r="HXE31" s="56"/>
      <c r="HXF31" s="56"/>
      <c r="HXG31" s="56"/>
      <c r="HXH31" s="56"/>
      <c r="HXI31" s="56"/>
      <c r="HXJ31" s="56"/>
      <c r="HXK31" s="56"/>
      <c r="HXL31" s="56"/>
      <c r="HXM31" s="56"/>
      <c r="HXN31" s="56"/>
      <c r="HXO31" s="56"/>
      <c r="HXP31" s="56"/>
      <c r="HXQ31" s="56"/>
      <c r="HXR31" s="56"/>
      <c r="HXS31" s="56"/>
      <c r="HXT31" s="56"/>
      <c r="HXU31" s="56"/>
      <c r="HXV31" s="56"/>
      <c r="HXW31" s="56"/>
      <c r="HXX31" s="56"/>
      <c r="HXY31" s="56"/>
      <c r="HXZ31" s="56"/>
      <c r="HYA31" s="56"/>
      <c r="HYB31" s="56"/>
      <c r="HYC31" s="56"/>
      <c r="HYD31" s="56"/>
      <c r="HYE31" s="56"/>
      <c r="HYF31" s="56"/>
      <c r="HYG31" s="56"/>
      <c r="HYH31" s="56"/>
      <c r="HYI31" s="56"/>
      <c r="HYJ31" s="56"/>
      <c r="HYK31" s="56"/>
      <c r="HYL31" s="56"/>
      <c r="HYM31" s="56"/>
      <c r="HYN31" s="56"/>
      <c r="HYO31" s="56"/>
      <c r="HYP31" s="56"/>
      <c r="HYQ31" s="56"/>
      <c r="HYR31" s="56"/>
      <c r="HYS31" s="56"/>
      <c r="HYT31" s="56"/>
      <c r="HYU31" s="56"/>
      <c r="HYV31" s="56"/>
      <c r="HYW31" s="56"/>
      <c r="HYX31" s="56"/>
      <c r="HYY31" s="56"/>
      <c r="HYZ31" s="56"/>
      <c r="HZA31" s="56"/>
      <c r="HZB31" s="56"/>
      <c r="HZC31" s="56"/>
      <c r="HZD31" s="56"/>
      <c r="HZE31" s="56"/>
      <c r="HZF31" s="56"/>
      <c r="HZG31" s="56"/>
      <c r="HZH31" s="56"/>
      <c r="HZI31" s="56"/>
      <c r="HZJ31" s="56"/>
      <c r="HZK31" s="56"/>
      <c r="HZL31" s="56"/>
      <c r="HZM31" s="56"/>
      <c r="HZN31" s="56"/>
      <c r="HZO31" s="56"/>
      <c r="HZP31" s="56"/>
      <c r="HZQ31" s="56"/>
      <c r="HZR31" s="56"/>
      <c r="HZS31" s="56"/>
      <c r="HZT31" s="56"/>
      <c r="HZU31" s="56"/>
      <c r="HZV31" s="56"/>
      <c r="HZW31" s="56"/>
      <c r="HZX31" s="56"/>
      <c r="HZY31" s="56"/>
      <c r="HZZ31" s="56"/>
      <c r="IAA31" s="56"/>
      <c r="IAB31" s="56"/>
      <c r="IAC31" s="56"/>
      <c r="IAD31" s="56"/>
      <c r="IAE31" s="56"/>
      <c r="IAF31" s="56"/>
      <c r="IAG31" s="56"/>
      <c r="IAH31" s="56"/>
      <c r="IAI31" s="56"/>
      <c r="IAJ31" s="56"/>
      <c r="IAK31" s="56"/>
      <c r="IAL31" s="56"/>
      <c r="IAM31" s="56"/>
      <c r="IAN31" s="56"/>
      <c r="IAO31" s="56"/>
      <c r="IAP31" s="56"/>
      <c r="IAQ31" s="56"/>
      <c r="IAR31" s="56"/>
      <c r="IAS31" s="56"/>
      <c r="IAT31" s="56"/>
      <c r="IAU31" s="56"/>
      <c r="IAV31" s="56"/>
      <c r="IAW31" s="56"/>
      <c r="IAX31" s="56"/>
      <c r="IAY31" s="56"/>
      <c r="IAZ31" s="56"/>
      <c r="IBA31" s="56"/>
      <c r="IBB31" s="56"/>
      <c r="IBC31" s="56"/>
      <c r="IBD31" s="56"/>
      <c r="IBE31" s="56"/>
      <c r="IBF31" s="56"/>
      <c r="IBG31" s="56"/>
      <c r="IBH31" s="56"/>
      <c r="IBI31" s="56"/>
      <c r="IBJ31" s="56"/>
      <c r="IBK31" s="56"/>
      <c r="IBL31" s="56"/>
      <c r="IBM31" s="56"/>
      <c r="IBN31" s="56"/>
      <c r="IBO31" s="56"/>
      <c r="IBP31" s="56"/>
      <c r="IBQ31" s="56"/>
      <c r="IBR31" s="56"/>
      <c r="IBS31" s="56"/>
      <c r="IBT31" s="56"/>
      <c r="IBU31" s="56"/>
      <c r="IBV31" s="56"/>
      <c r="IBW31" s="56"/>
      <c r="IBX31" s="56"/>
      <c r="IBY31" s="56"/>
      <c r="IBZ31" s="56"/>
      <c r="ICA31" s="56"/>
      <c r="ICB31" s="56"/>
      <c r="ICC31" s="56"/>
      <c r="ICD31" s="56"/>
      <c r="ICE31" s="56"/>
      <c r="ICF31" s="56"/>
      <c r="ICG31" s="56"/>
      <c r="ICH31" s="56"/>
      <c r="ICI31" s="56"/>
      <c r="ICJ31" s="56"/>
      <c r="ICK31" s="56"/>
      <c r="ICL31" s="56"/>
      <c r="ICM31" s="56"/>
      <c r="ICN31" s="56"/>
      <c r="ICO31" s="56"/>
      <c r="ICP31" s="56"/>
      <c r="ICQ31" s="56"/>
      <c r="ICR31" s="56"/>
      <c r="ICS31" s="56"/>
      <c r="ICT31" s="56"/>
      <c r="ICU31" s="56"/>
      <c r="ICV31" s="56"/>
      <c r="ICW31" s="56"/>
      <c r="ICX31" s="56"/>
      <c r="ICY31" s="56"/>
      <c r="ICZ31" s="56"/>
      <c r="IDA31" s="56"/>
      <c r="IDB31" s="56"/>
      <c r="IDC31" s="56"/>
      <c r="IDD31" s="56"/>
      <c r="IDE31" s="56"/>
      <c r="IDF31" s="56"/>
      <c r="IDG31" s="56"/>
      <c r="IDH31" s="56"/>
      <c r="IDI31" s="56"/>
      <c r="IDJ31" s="56"/>
      <c r="IDK31" s="56"/>
      <c r="IDL31" s="56"/>
      <c r="IDM31" s="56"/>
      <c r="IDN31" s="56"/>
      <c r="IDO31" s="56"/>
      <c r="IDP31" s="56"/>
      <c r="IDQ31" s="56"/>
      <c r="IDR31" s="56"/>
      <c r="IDS31" s="56"/>
      <c r="IDT31" s="56"/>
      <c r="IDU31" s="56"/>
      <c r="IDV31" s="56"/>
      <c r="IDW31" s="56"/>
      <c r="IDX31" s="56"/>
      <c r="IDY31" s="56"/>
      <c r="IDZ31" s="56"/>
      <c r="IEA31" s="56"/>
      <c r="IEB31" s="56"/>
      <c r="IEC31" s="56"/>
      <c r="IED31" s="56"/>
      <c r="IEE31" s="56"/>
      <c r="IEF31" s="56"/>
      <c r="IEG31" s="56"/>
      <c r="IEH31" s="56"/>
      <c r="IEI31" s="56"/>
      <c r="IEJ31" s="56"/>
      <c r="IEK31" s="56"/>
      <c r="IEL31" s="56"/>
      <c r="IEM31" s="56"/>
      <c r="IEN31" s="56"/>
      <c r="IEO31" s="56"/>
      <c r="IEP31" s="56"/>
      <c r="IEQ31" s="56"/>
      <c r="IER31" s="56"/>
      <c r="IES31" s="56"/>
      <c r="IET31" s="56"/>
      <c r="IEU31" s="56"/>
      <c r="IEV31" s="56"/>
      <c r="IEW31" s="56"/>
      <c r="IEX31" s="56"/>
      <c r="IEY31" s="56"/>
      <c r="IEZ31" s="56"/>
      <c r="IFA31" s="56"/>
      <c r="IFB31" s="56"/>
      <c r="IFC31" s="56"/>
      <c r="IFD31" s="56"/>
      <c r="IFE31" s="56"/>
      <c r="IFF31" s="56"/>
      <c r="IFG31" s="56"/>
      <c r="IFH31" s="56"/>
      <c r="IFI31" s="56"/>
      <c r="IFJ31" s="56"/>
      <c r="IFK31" s="56"/>
      <c r="IFL31" s="56"/>
      <c r="IFM31" s="56"/>
      <c r="IFN31" s="56"/>
      <c r="IFO31" s="56"/>
      <c r="IFP31" s="56"/>
      <c r="IFQ31" s="56"/>
      <c r="IFR31" s="56"/>
      <c r="IFS31" s="56"/>
      <c r="IFT31" s="56"/>
      <c r="IFU31" s="56"/>
      <c r="IFV31" s="56"/>
      <c r="IFW31" s="56"/>
      <c r="IFX31" s="56"/>
      <c r="IFY31" s="56"/>
      <c r="IFZ31" s="56"/>
      <c r="IGA31" s="56"/>
      <c r="IGB31" s="56"/>
      <c r="IGC31" s="56"/>
      <c r="IGD31" s="56"/>
      <c r="IGE31" s="56"/>
      <c r="IGF31" s="56"/>
      <c r="IGG31" s="56"/>
      <c r="IGH31" s="56"/>
      <c r="IGI31" s="56"/>
      <c r="IGJ31" s="56"/>
      <c r="IGK31" s="56"/>
      <c r="IGL31" s="56"/>
      <c r="IGM31" s="56"/>
      <c r="IGN31" s="56"/>
      <c r="IGO31" s="56"/>
      <c r="IGP31" s="56"/>
      <c r="IGQ31" s="56"/>
      <c r="IGR31" s="56"/>
      <c r="IGS31" s="56"/>
      <c r="IGT31" s="56"/>
      <c r="IGU31" s="56"/>
      <c r="IGV31" s="56"/>
      <c r="IGW31" s="56"/>
      <c r="IGX31" s="56"/>
      <c r="IGY31" s="56"/>
      <c r="IGZ31" s="56"/>
      <c r="IHA31" s="56"/>
      <c r="IHB31" s="56"/>
      <c r="IHC31" s="56"/>
      <c r="IHD31" s="56"/>
      <c r="IHE31" s="56"/>
      <c r="IHF31" s="56"/>
      <c r="IHG31" s="56"/>
      <c r="IHH31" s="56"/>
      <c r="IHI31" s="56"/>
      <c r="IHJ31" s="56"/>
      <c r="IHK31" s="56"/>
      <c r="IHL31" s="56"/>
      <c r="IHM31" s="56"/>
      <c r="IHN31" s="56"/>
      <c r="IHO31" s="56"/>
      <c r="IHP31" s="56"/>
      <c r="IHQ31" s="56"/>
      <c r="IHR31" s="56"/>
      <c r="IHS31" s="56"/>
      <c r="IHT31" s="56"/>
      <c r="IHU31" s="56"/>
      <c r="IHV31" s="56"/>
      <c r="IHW31" s="56"/>
      <c r="IHX31" s="56"/>
      <c r="IHY31" s="56"/>
      <c r="IHZ31" s="56"/>
      <c r="IIA31" s="56"/>
      <c r="IIB31" s="56"/>
      <c r="IIC31" s="56"/>
      <c r="IID31" s="56"/>
      <c r="IIE31" s="56"/>
      <c r="IIF31" s="56"/>
      <c r="IIG31" s="56"/>
      <c r="IIH31" s="56"/>
      <c r="III31" s="56"/>
      <c r="IIJ31" s="56"/>
      <c r="IIK31" s="56"/>
      <c r="IIL31" s="56"/>
      <c r="IIM31" s="56"/>
      <c r="IIN31" s="56"/>
      <c r="IIO31" s="56"/>
      <c r="IIP31" s="56"/>
      <c r="IIQ31" s="56"/>
      <c r="IIR31" s="56"/>
      <c r="IIS31" s="56"/>
      <c r="IIT31" s="56"/>
      <c r="IIU31" s="56"/>
      <c r="IIV31" s="56"/>
      <c r="IIW31" s="56"/>
      <c r="IIX31" s="56"/>
      <c r="IIY31" s="56"/>
      <c r="IIZ31" s="56"/>
      <c r="IJA31" s="56"/>
      <c r="IJB31" s="56"/>
      <c r="IJC31" s="56"/>
      <c r="IJD31" s="56"/>
      <c r="IJE31" s="56"/>
      <c r="IJF31" s="56"/>
      <c r="IJG31" s="56"/>
      <c r="IJH31" s="56"/>
      <c r="IJI31" s="56"/>
      <c r="IJJ31" s="56"/>
      <c r="IJK31" s="56"/>
      <c r="IJL31" s="56"/>
      <c r="IJM31" s="56"/>
      <c r="IJN31" s="56"/>
      <c r="IJO31" s="56"/>
      <c r="IJP31" s="56"/>
      <c r="IJQ31" s="56"/>
      <c r="IJR31" s="56"/>
      <c r="IJS31" s="56"/>
      <c r="IJT31" s="56"/>
      <c r="IJU31" s="56"/>
      <c r="IJV31" s="56"/>
      <c r="IJW31" s="56"/>
      <c r="IJX31" s="56"/>
      <c r="IJY31" s="56"/>
      <c r="IJZ31" s="56"/>
      <c r="IKA31" s="56"/>
      <c r="IKB31" s="56"/>
      <c r="IKC31" s="56"/>
      <c r="IKD31" s="56"/>
      <c r="IKE31" s="56"/>
      <c r="IKF31" s="56"/>
      <c r="IKG31" s="56"/>
      <c r="IKH31" s="56"/>
      <c r="IKI31" s="56"/>
      <c r="IKJ31" s="56"/>
      <c r="IKK31" s="56"/>
      <c r="IKL31" s="56"/>
      <c r="IKM31" s="56"/>
      <c r="IKN31" s="56"/>
      <c r="IKO31" s="56"/>
      <c r="IKP31" s="56"/>
      <c r="IKQ31" s="56"/>
      <c r="IKR31" s="56"/>
      <c r="IKS31" s="56"/>
      <c r="IKT31" s="56"/>
      <c r="IKU31" s="56"/>
      <c r="IKV31" s="56"/>
      <c r="IKW31" s="56"/>
      <c r="IKX31" s="56"/>
      <c r="IKY31" s="56"/>
      <c r="IKZ31" s="56"/>
      <c r="ILA31" s="56"/>
      <c r="ILB31" s="56"/>
      <c r="ILC31" s="56"/>
      <c r="ILD31" s="56"/>
      <c r="ILE31" s="56"/>
      <c r="ILF31" s="56"/>
      <c r="ILG31" s="56"/>
      <c r="ILH31" s="56"/>
      <c r="ILI31" s="56"/>
      <c r="ILJ31" s="56"/>
      <c r="ILK31" s="56"/>
      <c r="ILL31" s="56"/>
      <c r="ILM31" s="56"/>
      <c r="ILN31" s="56"/>
      <c r="ILO31" s="56"/>
      <c r="ILP31" s="56"/>
      <c r="ILQ31" s="56"/>
      <c r="ILR31" s="56"/>
      <c r="ILS31" s="56"/>
      <c r="ILT31" s="56"/>
      <c r="ILU31" s="56"/>
      <c r="ILV31" s="56"/>
      <c r="ILW31" s="56"/>
      <c r="ILX31" s="56"/>
      <c r="ILY31" s="56"/>
      <c r="ILZ31" s="56"/>
      <c r="IMA31" s="56"/>
      <c r="IMB31" s="56"/>
      <c r="IMC31" s="56"/>
      <c r="IMD31" s="56"/>
      <c r="IME31" s="56"/>
      <c r="IMF31" s="56"/>
      <c r="IMG31" s="56"/>
      <c r="IMH31" s="56"/>
      <c r="IMI31" s="56"/>
      <c r="IMJ31" s="56"/>
      <c r="IMK31" s="56"/>
      <c r="IML31" s="56"/>
      <c r="IMM31" s="56"/>
      <c r="IMN31" s="56"/>
      <c r="IMO31" s="56"/>
      <c r="IMP31" s="56"/>
      <c r="IMQ31" s="56"/>
      <c r="IMR31" s="56"/>
      <c r="IMS31" s="56"/>
      <c r="IMT31" s="56"/>
      <c r="IMU31" s="56"/>
      <c r="IMV31" s="56"/>
      <c r="IMW31" s="56"/>
      <c r="IMX31" s="56"/>
      <c r="IMY31" s="56"/>
      <c r="IMZ31" s="56"/>
      <c r="INA31" s="56"/>
      <c r="INB31" s="56"/>
      <c r="INC31" s="56"/>
      <c r="IND31" s="56"/>
      <c r="INE31" s="56"/>
      <c r="INF31" s="56"/>
      <c r="ING31" s="56"/>
      <c r="INH31" s="56"/>
      <c r="INI31" s="56"/>
      <c r="INJ31" s="56"/>
      <c r="INK31" s="56"/>
      <c r="INL31" s="56"/>
      <c r="INM31" s="56"/>
      <c r="INN31" s="56"/>
      <c r="INO31" s="56"/>
      <c r="INP31" s="56"/>
      <c r="INQ31" s="56"/>
      <c r="INR31" s="56"/>
      <c r="INS31" s="56"/>
      <c r="INT31" s="56"/>
      <c r="INU31" s="56"/>
      <c r="INV31" s="56"/>
      <c r="INW31" s="56"/>
      <c r="INX31" s="56"/>
      <c r="INY31" s="56"/>
      <c r="INZ31" s="56"/>
      <c r="IOA31" s="56"/>
      <c r="IOB31" s="56"/>
      <c r="IOC31" s="56"/>
      <c r="IOD31" s="56"/>
      <c r="IOE31" s="56"/>
      <c r="IOF31" s="56"/>
      <c r="IOG31" s="56"/>
      <c r="IOH31" s="56"/>
      <c r="IOI31" s="56"/>
      <c r="IOJ31" s="56"/>
      <c r="IOK31" s="56"/>
      <c r="IOL31" s="56"/>
      <c r="IOM31" s="56"/>
      <c r="ION31" s="56"/>
      <c r="IOO31" s="56"/>
      <c r="IOP31" s="56"/>
      <c r="IOQ31" s="56"/>
      <c r="IOR31" s="56"/>
      <c r="IOS31" s="56"/>
      <c r="IOT31" s="56"/>
      <c r="IOU31" s="56"/>
      <c r="IOV31" s="56"/>
      <c r="IOW31" s="56"/>
      <c r="IOX31" s="56"/>
      <c r="IOY31" s="56"/>
      <c r="IOZ31" s="56"/>
      <c r="IPA31" s="56"/>
      <c r="IPB31" s="56"/>
      <c r="IPC31" s="56"/>
      <c r="IPD31" s="56"/>
      <c r="IPE31" s="56"/>
      <c r="IPF31" s="56"/>
      <c r="IPG31" s="56"/>
      <c r="IPH31" s="56"/>
      <c r="IPI31" s="56"/>
      <c r="IPJ31" s="56"/>
      <c r="IPK31" s="56"/>
      <c r="IPL31" s="56"/>
      <c r="IPM31" s="56"/>
      <c r="IPN31" s="56"/>
      <c r="IPO31" s="56"/>
      <c r="IPP31" s="56"/>
      <c r="IPQ31" s="56"/>
      <c r="IPR31" s="56"/>
      <c r="IPS31" s="56"/>
      <c r="IPT31" s="56"/>
      <c r="IPU31" s="56"/>
      <c r="IPV31" s="56"/>
      <c r="IPW31" s="56"/>
      <c r="IPX31" s="56"/>
      <c r="IPY31" s="56"/>
      <c r="IPZ31" s="56"/>
      <c r="IQA31" s="56"/>
      <c r="IQB31" s="56"/>
      <c r="IQC31" s="56"/>
      <c r="IQD31" s="56"/>
      <c r="IQE31" s="56"/>
      <c r="IQF31" s="56"/>
      <c r="IQG31" s="56"/>
      <c r="IQH31" s="56"/>
      <c r="IQI31" s="56"/>
      <c r="IQJ31" s="56"/>
      <c r="IQK31" s="56"/>
      <c r="IQL31" s="56"/>
      <c r="IQM31" s="56"/>
      <c r="IQN31" s="56"/>
      <c r="IQO31" s="56"/>
      <c r="IQP31" s="56"/>
      <c r="IQQ31" s="56"/>
      <c r="IQR31" s="56"/>
      <c r="IQS31" s="56"/>
      <c r="IQT31" s="56"/>
      <c r="IQU31" s="56"/>
      <c r="IQV31" s="56"/>
      <c r="IQW31" s="56"/>
      <c r="IQX31" s="56"/>
      <c r="IQY31" s="56"/>
      <c r="IQZ31" s="56"/>
      <c r="IRA31" s="56"/>
      <c r="IRB31" s="56"/>
      <c r="IRC31" s="56"/>
      <c r="IRD31" s="56"/>
      <c r="IRE31" s="56"/>
      <c r="IRF31" s="56"/>
      <c r="IRG31" s="56"/>
      <c r="IRH31" s="56"/>
      <c r="IRI31" s="56"/>
      <c r="IRJ31" s="56"/>
      <c r="IRK31" s="56"/>
      <c r="IRL31" s="56"/>
      <c r="IRM31" s="56"/>
      <c r="IRN31" s="56"/>
      <c r="IRO31" s="56"/>
      <c r="IRP31" s="56"/>
      <c r="IRQ31" s="56"/>
      <c r="IRR31" s="56"/>
      <c r="IRS31" s="56"/>
      <c r="IRT31" s="56"/>
      <c r="IRU31" s="56"/>
      <c r="IRV31" s="56"/>
      <c r="IRW31" s="56"/>
      <c r="IRX31" s="56"/>
      <c r="IRY31" s="56"/>
      <c r="IRZ31" s="56"/>
      <c r="ISA31" s="56"/>
      <c r="ISB31" s="56"/>
      <c r="ISC31" s="56"/>
      <c r="ISD31" s="56"/>
      <c r="ISE31" s="56"/>
      <c r="ISF31" s="56"/>
      <c r="ISG31" s="56"/>
      <c r="ISH31" s="56"/>
      <c r="ISI31" s="56"/>
      <c r="ISJ31" s="56"/>
      <c r="ISK31" s="56"/>
      <c r="ISL31" s="56"/>
      <c r="ISM31" s="56"/>
      <c r="ISN31" s="56"/>
      <c r="ISO31" s="56"/>
      <c r="ISP31" s="56"/>
      <c r="ISQ31" s="56"/>
      <c r="ISR31" s="56"/>
      <c r="ISS31" s="56"/>
      <c r="IST31" s="56"/>
      <c r="ISU31" s="56"/>
      <c r="ISV31" s="56"/>
      <c r="ISW31" s="56"/>
      <c r="ISX31" s="56"/>
      <c r="ISY31" s="56"/>
      <c r="ISZ31" s="56"/>
      <c r="ITA31" s="56"/>
      <c r="ITB31" s="56"/>
      <c r="ITC31" s="56"/>
      <c r="ITD31" s="56"/>
      <c r="ITE31" s="56"/>
      <c r="ITF31" s="56"/>
      <c r="ITG31" s="56"/>
      <c r="ITH31" s="56"/>
      <c r="ITI31" s="56"/>
      <c r="ITJ31" s="56"/>
      <c r="ITK31" s="56"/>
      <c r="ITL31" s="56"/>
      <c r="ITM31" s="56"/>
      <c r="ITN31" s="56"/>
      <c r="ITO31" s="56"/>
      <c r="ITP31" s="56"/>
      <c r="ITQ31" s="56"/>
      <c r="ITR31" s="56"/>
      <c r="ITS31" s="56"/>
      <c r="ITT31" s="56"/>
      <c r="ITU31" s="56"/>
      <c r="ITV31" s="56"/>
      <c r="ITW31" s="56"/>
      <c r="ITX31" s="56"/>
      <c r="ITY31" s="56"/>
      <c r="ITZ31" s="56"/>
      <c r="IUA31" s="56"/>
      <c r="IUB31" s="56"/>
      <c r="IUC31" s="56"/>
      <c r="IUD31" s="56"/>
      <c r="IUE31" s="56"/>
      <c r="IUF31" s="56"/>
      <c r="IUG31" s="56"/>
      <c r="IUH31" s="56"/>
      <c r="IUI31" s="56"/>
      <c r="IUJ31" s="56"/>
      <c r="IUK31" s="56"/>
      <c r="IUL31" s="56"/>
      <c r="IUM31" s="56"/>
      <c r="IUN31" s="56"/>
      <c r="IUO31" s="56"/>
      <c r="IUP31" s="56"/>
      <c r="IUQ31" s="56"/>
      <c r="IUR31" s="56"/>
      <c r="IUS31" s="56"/>
      <c r="IUT31" s="56"/>
      <c r="IUU31" s="56"/>
      <c r="IUV31" s="56"/>
      <c r="IUW31" s="56"/>
      <c r="IUX31" s="56"/>
      <c r="IUY31" s="56"/>
      <c r="IUZ31" s="56"/>
      <c r="IVA31" s="56"/>
      <c r="IVB31" s="56"/>
      <c r="IVC31" s="56"/>
      <c r="IVD31" s="56"/>
      <c r="IVE31" s="56"/>
      <c r="IVF31" s="56"/>
      <c r="IVG31" s="56"/>
      <c r="IVH31" s="56"/>
      <c r="IVI31" s="56"/>
      <c r="IVJ31" s="56"/>
      <c r="IVK31" s="56"/>
      <c r="IVL31" s="56"/>
      <c r="IVM31" s="56"/>
      <c r="IVN31" s="56"/>
      <c r="IVO31" s="56"/>
      <c r="IVP31" s="56"/>
      <c r="IVQ31" s="56"/>
      <c r="IVR31" s="56"/>
      <c r="IVS31" s="56"/>
      <c r="IVT31" s="56"/>
      <c r="IVU31" s="56"/>
      <c r="IVV31" s="56"/>
      <c r="IVW31" s="56"/>
      <c r="IVX31" s="56"/>
      <c r="IVY31" s="56"/>
      <c r="IVZ31" s="56"/>
      <c r="IWA31" s="56"/>
      <c r="IWB31" s="56"/>
      <c r="IWC31" s="56"/>
      <c r="IWD31" s="56"/>
      <c r="IWE31" s="56"/>
      <c r="IWF31" s="56"/>
      <c r="IWG31" s="56"/>
      <c r="IWH31" s="56"/>
      <c r="IWI31" s="56"/>
      <c r="IWJ31" s="56"/>
      <c r="IWK31" s="56"/>
      <c r="IWL31" s="56"/>
      <c r="IWM31" s="56"/>
      <c r="IWN31" s="56"/>
      <c r="IWO31" s="56"/>
      <c r="IWP31" s="56"/>
      <c r="IWQ31" s="56"/>
      <c r="IWR31" s="56"/>
      <c r="IWS31" s="56"/>
      <c r="IWT31" s="56"/>
      <c r="IWU31" s="56"/>
      <c r="IWV31" s="56"/>
      <c r="IWW31" s="56"/>
      <c r="IWX31" s="56"/>
      <c r="IWY31" s="56"/>
      <c r="IWZ31" s="56"/>
      <c r="IXA31" s="56"/>
      <c r="IXB31" s="56"/>
      <c r="IXC31" s="56"/>
      <c r="IXD31" s="56"/>
      <c r="IXE31" s="56"/>
      <c r="IXF31" s="56"/>
      <c r="IXG31" s="56"/>
      <c r="IXH31" s="56"/>
      <c r="IXI31" s="56"/>
      <c r="IXJ31" s="56"/>
      <c r="IXK31" s="56"/>
      <c r="IXL31" s="56"/>
      <c r="IXM31" s="56"/>
      <c r="IXN31" s="56"/>
      <c r="IXO31" s="56"/>
      <c r="IXP31" s="56"/>
      <c r="IXQ31" s="56"/>
      <c r="IXR31" s="56"/>
      <c r="IXS31" s="56"/>
      <c r="IXT31" s="56"/>
      <c r="IXU31" s="56"/>
      <c r="IXV31" s="56"/>
      <c r="IXW31" s="56"/>
      <c r="IXX31" s="56"/>
      <c r="IXY31" s="56"/>
      <c r="IXZ31" s="56"/>
      <c r="IYA31" s="56"/>
      <c r="IYB31" s="56"/>
      <c r="IYC31" s="56"/>
      <c r="IYD31" s="56"/>
      <c r="IYE31" s="56"/>
      <c r="IYF31" s="56"/>
      <c r="IYG31" s="56"/>
      <c r="IYH31" s="56"/>
      <c r="IYI31" s="56"/>
      <c r="IYJ31" s="56"/>
      <c r="IYK31" s="56"/>
      <c r="IYL31" s="56"/>
      <c r="IYM31" s="56"/>
      <c r="IYN31" s="56"/>
      <c r="IYO31" s="56"/>
      <c r="IYP31" s="56"/>
      <c r="IYQ31" s="56"/>
      <c r="IYR31" s="56"/>
      <c r="IYS31" s="56"/>
      <c r="IYT31" s="56"/>
      <c r="IYU31" s="56"/>
      <c r="IYV31" s="56"/>
      <c r="IYW31" s="56"/>
      <c r="IYX31" s="56"/>
      <c r="IYY31" s="56"/>
      <c r="IYZ31" s="56"/>
      <c r="IZA31" s="56"/>
      <c r="IZB31" s="56"/>
      <c r="IZC31" s="56"/>
      <c r="IZD31" s="56"/>
      <c r="IZE31" s="56"/>
      <c r="IZF31" s="56"/>
      <c r="IZG31" s="56"/>
      <c r="IZH31" s="56"/>
      <c r="IZI31" s="56"/>
      <c r="IZJ31" s="56"/>
      <c r="IZK31" s="56"/>
      <c r="IZL31" s="56"/>
      <c r="IZM31" s="56"/>
      <c r="IZN31" s="56"/>
      <c r="IZO31" s="56"/>
      <c r="IZP31" s="56"/>
      <c r="IZQ31" s="56"/>
      <c r="IZR31" s="56"/>
      <c r="IZS31" s="56"/>
      <c r="IZT31" s="56"/>
      <c r="IZU31" s="56"/>
      <c r="IZV31" s="56"/>
      <c r="IZW31" s="56"/>
      <c r="IZX31" s="56"/>
      <c r="IZY31" s="56"/>
      <c r="IZZ31" s="56"/>
      <c r="JAA31" s="56"/>
      <c r="JAB31" s="56"/>
      <c r="JAC31" s="56"/>
      <c r="JAD31" s="56"/>
      <c r="JAE31" s="56"/>
      <c r="JAF31" s="56"/>
      <c r="JAG31" s="56"/>
      <c r="JAH31" s="56"/>
      <c r="JAI31" s="56"/>
      <c r="JAJ31" s="56"/>
      <c r="JAK31" s="56"/>
      <c r="JAL31" s="56"/>
      <c r="JAM31" s="56"/>
      <c r="JAN31" s="56"/>
      <c r="JAO31" s="56"/>
      <c r="JAP31" s="56"/>
      <c r="JAQ31" s="56"/>
      <c r="JAR31" s="56"/>
      <c r="JAS31" s="56"/>
      <c r="JAT31" s="56"/>
      <c r="JAU31" s="56"/>
      <c r="JAV31" s="56"/>
      <c r="JAW31" s="56"/>
      <c r="JAX31" s="56"/>
      <c r="JAY31" s="56"/>
      <c r="JAZ31" s="56"/>
      <c r="JBA31" s="56"/>
      <c r="JBB31" s="56"/>
      <c r="JBC31" s="56"/>
      <c r="JBD31" s="56"/>
      <c r="JBE31" s="56"/>
      <c r="JBF31" s="56"/>
      <c r="JBG31" s="56"/>
      <c r="JBH31" s="56"/>
      <c r="JBI31" s="56"/>
      <c r="JBJ31" s="56"/>
      <c r="JBK31" s="56"/>
      <c r="JBL31" s="56"/>
      <c r="JBM31" s="56"/>
      <c r="JBN31" s="56"/>
      <c r="JBO31" s="56"/>
      <c r="JBP31" s="56"/>
      <c r="JBQ31" s="56"/>
      <c r="JBR31" s="56"/>
      <c r="JBS31" s="56"/>
      <c r="JBT31" s="56"/>
      <c r="JBU31" s="56"/>
      <c r="JBV31" s="56"/>
      <c r="JBW31" s="56"/>
      <c r="JBX31" s="56"/>
      <c r="JBY31" s="56"/>
      <c r="JBZ31" s="56"/>
      <c r="JCA31" s="56"/>
      <c r="JCB31" s="56"/>
      <c r="JCC31" s="56"/>
      <c r="JCD31" s="56"/>
      <c r="JCE31" s="56"/>
      <c r="JCF31" s="56"/>
      <c r="JCG31" s="56"/>
      <c r="JCH31" s="56"/>
      <c r="JCI31" s="56"/>
      <c r="JCJ31" s="56"/>
      <c r="JCK31" s="56"/>
      <c r="JCL31" s="56"/>
      <c r="JCM31" s="56"/>
      <c r="JCN31" s="56"/>
      <c r="JCO31" s="56"/>
      <c r="JCP31" s="56"/>
      <c r="JCQ31" s="56"/>
      <c r="JCR31" s="56"/>
      <c r="JCS31" s="56"/>
      <c r="JCT31" s="56"/>
      <c r="JCU31" s="56"/>
      <c r="JCV31" s="56"/>
      <c r="JCW31" s="56"/>
      <c r="JCX31" s="56"/>
      <c r="JCY31" s="56"/>
      <c r="JCZ31" s="56"/>
      <c r="JDA31" s="56"/>
      <c r="JDB31" s="56"/>
      <c r="JDC31" s="56"/>
      <c r="JDD31" s="56"/>
      <c r="JDE31" s="56"/>
      <c r="JDF31" s="56"/>
      <c r="JDG31" s="56"/>
      <c r="JDH31" s="56"/>
      <c r="JDI31" s="56"/>
      <c r="JDJ31" s="56"/>
      <c r="JDK31" s="56"/>
      <c r="JDL31" s="56"/>
      <c r="JDM31" s="56"/>
      <c r="JDN31" s="56"/>
      <c r="JDO31" s="56"/>
      <c r="JDP31" s="56"/>
      <c r="JDQ31" s="56"/>
      <c r="JDR31" s="56"/>
      <c r="JDS31" s="56"/>
      <c r="JDT31" s="56"/>
      <c r="JDU31" s="56"/>
      <c r="JDV31" s="56"/>
      <c r="JDW31" s="56"/>
      <c r="JDX31" s="56"/>
      <c r="JDY31" s="56"/>
      <c r="JDZ31" s="56"/>
      <c r="JEA31" s="56"/>
      <c r="JEB31" s="56"/>
      <c r="JEC31" s="56"/>
      <c r="JED31" s="56"/>
      <c r="JEE31" s="56"/>
      <c r="JEF31" s="56"/>
      <c r="JEG31" s="56"/>
      <c r="JEH31" s="56"/>
      <c r="JEI31" s="56"/>
      <c r="JEJ31" s="56"/>
      <c r="JEK31" s="56"/>
      <c r="JEL31" s="56"/>
      <c r="JEM31" s="56"/>
      <c r="JEN31" s="56"/>
      <c r="JEO31" s="56"/>
      <c r="JEP31" s="56"/>
      <c r="JEQ31" s="56"/>
      <c r="JER31" s="56"/>
      <c r="JES31" s="56"/>
      <c r="JET31" s="56"/>
      <c r="JEU31" s="56"/>
      <c r="JEV31" s="56"/>
      <c r="JEW31" s="56"/>
      <c r="JEX31" s="56"/>
      <c r="JEY31" s="56"/>
      <c r="JEZ31" s="56"/>
      <c r="JFA31" s="56"/>
      <c r="JFB31" s="56"/>
      <c r="JFC31" s="56"/>
      <c r="JFD31" s="56"/>
      <c r="JFE31" s="56"/>
      <c r="JFF31" s="56"/>
      <c r="JFG31" s="56"/>
      <c r="JFH31" s="56"/>
      <c r="JFI31" s="56"/>
      <c r="JFJ31" s="56"/>
      <c r="JFK31" s="56"/>
      <c r="JFL31" s="56"/>
      <c r="JFM31" s="56"/>
      <c r="JFN31" s="56"/>
      <c r="JFO31" s="56"/>
      <c r="JFP31" s="56"/>
      <c r="JFQ31" s="56"/>
      <c r="JFR31" s="56"/>
      <c r="JFS31" s="56"/>
      <c r="JFT31" s="56"/>
      <c r="JFU31" s="56"/>
      <c r="JFV31" s="56"/>
      <c r="JFW31" s="56"/>
      <c r="JFX31" s="56"/>
      <c r="JFY31" s="56"/>
      <c r="JFZ31" s="56"/>
      <c r="JGA31" s="56"/>
      <c r="JGB31" s="56"/>
      <c r="JGC31" s="56"/>
      <c r="JGD31" s="56"/>
      <c r="JGE31" s="56"/>
      <c r="JGF31" s="56"/>
      <c r="JGG31" s="56"/>
      <c r="JGH31" s="56"/>
      <c r="JGI31" s="56"/>
      <c r="JGJ31" s="56"/>
      <c r="JGK31" s="56"/>
      <c r="JGL31" s="56"/>
      <c r="JGM31" s="56"/>
      <c r="JGN31" s="56"/>
      <c r="JGO31" s="56"/>
      <c r="JGP31" s="56"/>
      <c r="JGQ31" s="56"/>
      <c r="JGR31" s="56"/>
      <c r="JGS31" s="56"/>
      <c r="JGT31" s="56"/>
      <c r="JGU31" s="56"/>
      <c r="JGV31" s="56"/>
      <c r="JGW31" s="56"/>
      <c r="JGX31" s="56"/>
      <c r="JGY31" s="56"/>
      <c r="JGZ31" s="56"/>
      <c r="JHA31" s="56"/>
      <c r="JHB31" s="56"/>
      <c r="JHC31" s="56"/>
      <c r="JHD31" s="56"/>
      <c r="JHE31" s="56"/>
      <c r="JHF31" s="56"/>
      <c r="JHG31" s="56"/>
      <c r="JHH31" s="56"/>
      <c r="JHI31" s="56"/>
      <c r="JHJ31" s="56"/>
      <c r="JHK31" s="56"/>
      <c r="JHL31" s="56"/>
      <c r="JHM31" s="56"/>
      <c r="JHN31" s="56"/>
      <c r="JHO31" s="56"/>
      <c r="JHP31" s="56"/>
      <c r="JHQ31" s="56"/>
      <c r="JHR31" s="56"/>
      <c r="JHS31" s="56"/>
      <c r="JHT31" s="56"/>
      <c r="JHU31" s="56"/>
      <c r="JHV31" s="56"/>
      <c r="JHW31" s="56"/>
      <c r="JHX31" s="56"/>
      <c r="JHY31" s="56"/>
      <c r="JHZ31" s="56"/>
      <c r="JIA31" s="56"/>
      <c r="JIB31" s="56"/>
      <c r="JIC31" s="56"/>
      <c r="JID31" s="56"/>
      <c r="JIE31" s="56"/>
      <c r="JIF31" s="56"/>
      <c r="JIG31" s="56"/>
      <c r="JIH31" s="56"/>
      <c r="JII31" s="56"/>
      <c r="JIJ31" s="56"/>
      <c r="JIK31" s="56"/>
      <c r="JIL31" s="56"/>
      <c r="JIM31" s="56"/>
      <c r="JIN31" s="56"/>
      <c r="JIO31" s="56"/>
      <c r="JIP31" s="56"/>
      <c r="JIQ31" s="56"/>
      <c r="JIR31" s="56"/>
      <c r="JIS31" s="56"/>
      <c r="JIT31" s="56"/>
      <c r="JIU31" s="56"/>
      <c r="JIV31" s="56"/>
      <c r="JIW31" s="56"/>
      <c r="JIX31" s="56"/>
      <c r="JIY31" s="56"/>
      <c r="JIZ31" s="56"/>
      <c r="JJA31" s="56"/>
      <c r="JJB31" s="56"/>
      <c r="JJC31" s="56"/>
      <c r="JJD31" s="56"/>
      <c r="JJE31" s="56"/>
      <c r="JJF31" s="56"/>
      <c r="JJG31" s="56"/>
      <c r="JJH31" s="56"/>
      <c r="JJI31" s="56"/>
      <c r="JJJ31" s="56"/>
      <c r="JJK31" s="56"/>
      <c r="JJL31" s="56"/>
      <c r="JJM31" s="56"/>
      <c r="JJN31" s="56"/>
      <c r="JJO31" s="56"/>
      <c r="JJP31" s="56"/>
      <c r="JJQ31" s="56"/>
      <c r="JJR31" s="56"/>
      <c r="JJS31" s="56"/>
      <c r="JJT31" s="56"/>
      <c r="JJU31" s="56"/>
      <c r="JJV31" s="56"/>
      <c r="JJW31" s="56"/>
      <c r="JJX31" s="56"/>
      <c r="JJY31" s="56"/>
      <c r="JJZ31" s="56"/>
      <c r="JKA31" s="56"/>
      <c r="JKB31" s="56"/>
      <c r="JKC31" s="56"/>
      <c r="JKD31" s="56"/>
      <c r="JKE31" s="56"/>
      <c r="JKF31" s="56"/>
      <c r="JKG31" s="56"/>
      <c r="JKH31" s="56"/>
      <c r="JKI31" s="56"/>
      <c r="JKJ31" s="56"/>
      <c r="JKK31" s="56"/>
      <c r="JKL31" s="56"/>
      <c r="JKM31" s="56"/>
      <c r="JKN31" s="56"/>
      <c r="JKO31" s="56"/>
      <c r="JKP31" s="56"/>
      <c r="JKQ31" s="56"/>
      <c r="JKR31" s="56"/>
      <c r="JKS31" s="56"/>
      <c r="JKT31" s="56"/>
      <c r="JKU31" s="56"/>
      <c r="JKV31" s="56"/>
      <c r="JKW31" s="56"/>
      <c r="JKX31" s="56"/>
      <c r="JKY31" s="56"/>
      <c r="JKZ31" s="56"/>
      <c r="JLA31" s="56"/>
      <c r="JLB31" s="56"/>
      <c r="JLC31" s="56"/>
      <c r="JLD31" s="56"/>
      <c r="JLE31" s="56"/>
      <c r="JLF31" s="56"/>
      <c r="JLG31" s="56"/>
      <c r="JLH31" s="56"/>
      <c r="JLI31" s="56"/>
      <c r="JLJ31" s="56"/>
      <c r="JLK31" s="56"/>
      <c r="JLL31" s="56"/>
      <c r="JLM31" s="56"/>
      <c r="JLN31" s="56"/>
      <c r="JLO31" s="56"/>
      <c r="JLP31" s="56"/>
      <c r="JLQ31" s="56"/>
      <c r="JLR31" s="56"/>
      <c r="JLS31" s="56"/>
      <c r="JLT31" s="56"/>
      <c r="JLU31" s="56"/>
      <c r="JLV31" s="56"/>
      <c r="JLW31" s="56"/>
      <c r="JLX31" s="56"/>
      <c r="JLY31" s="56"/>
      <c r="JLZ31" s="56"/>
      <c r="JMA31" s="56"/>
      <c r="JMB31" s="56"/>
      <c r="JMC31" s="56"/>
      <c r="JMD31" s="56"/>
      <c r="JME31" s="56"/>
      <c r="JMF31" s="56"/>
      <c r="JMG31" s="56"/>
      <c r="JMH31" s="56"/>
      <c r="JMI31" s="56"/>
      <c r="JMJ31" s="56"/>
      <c r="JMK31" s="56"/>
      <c r="JML31" s="56"/>
      <c r="JMM31" s="56"/>
      <c r="JMN31" s="56"/>
      <c r="JMO31" s="56"/>
      <c r="JMP31" s="56"/>
      <c r="JMQ31" s="56"/>
      <c r="JMR31" s="56"/>
      <c r="JMS31" s="56"/>
      <c r="JMT31" s="56"/>
      <c r="JMU31" s="56"/>
      <c r="JMV31" s="56"/>
      <c r="JMW31" s="56"/>
      <c r="JMX31" s="56"/>
      <c r="JMY31" s="56"/>
      <c r="JMZ31" s="56"/>
      <c r="JNA31" s="56"/>
      <c r="JNB31" s="56"/>
      <c r="JNC31" s="56"/>
      <c r="JND31" s="56"/>
      <c r="JNE31" s="56"/>
      <c r="JNF31" s="56"/>
      <c r="JNG31" s="56"/>
      <c r="JNH31" s="56"/>
      <c r="JNI31" s="56"/>
      <c r="JNJ31" s="56"/>
      <c r="JNK31" s="56"/>
      <c r="JNL31" s="56"/>
      <c r="JNM31" s="56"/>
      <c r="JNN31" s="56"/>
      <c r="JNO31" s="56"/>
      <c r="JNP31" s="56"/>
      <c r="JNQ31" s="56"/>
      <c r="JNR31" s="56"/>
      <c r="JNS31" s="56"/>
      <c r="JNT31" s="56"/>
      <c r="JNU31" s="56"/>
      <c r="JNV31" s="56"/>
      <c r="JNW31" s="56"/>
      <c r="JNX31" s="56"/>
      <c r="JNY31" s="56"/>
      <c r="JNZ31" s="56"/>
      <c r="JOA31" s="56"/>
      <c r="JOB31" s="56"/>
      <c r="JOC31" s="56"/>
      <c r="JOD31" s="56"/>
      <c r="JOE31" s="56"/>
      <c r="JOF31" s="56"/>
      <c r="JOG31" s="56"/>
      <c r="JOH31" s="56"/>
      <c r="JOI31" s="56"/>
      <c r="JOJ31" s="56"/>
      <c r="JOK31" s="56"/>
      <c r="JOL31" s="56"/>
      <c r="JOM31" s="56"/>
      <c r="JON31" s="56"/>
      <c r="JOO31" s="56"/>
      <c r="JOP31" s="56"/>
      <c r="JOQ31" s="56"/>
      <c r="JOR31" s="56"/>
      <c r="JOS31" s="56"/>
      <c r="JOT31" s="56"/>
      <c r="JOU31" s="56"/>
      <c r="JOV31" s="56"/>
      <c r="JOW31" s="56"/>
      <c r="JOX31" s="56"/>
      <c r="JOY31" s="56"/>
      <c r="JOZ31" s="56"/>
      <c r="JPA31" s="56"/>
      <c r="JPB31" s="56"/>
      <c r="JPC31" s="56"/>
      <c r="JPD31" s="56"/>
      <c r="JPE31" s="56"/>
      <c r="JPF31" s="56"/>
      <c r="JPG31" s="56"/>
      <c r="JPH31" s="56"/>
      <c r="JPI31" s="56"/>
      <c r="JPJ31" s="56"/>
      <c r="JPK31" s="56"/>
      <c r="JPL31" s="56"/>
      <c r="JPM31" s="56"/>
      <c r="JPN31" s="56"/>
      <c r="JPO31" s="56"/>
      <c r="JPP31" s="56"/>
      <c r="JPQ31" s="56"/>
      <c r="JPR31" s="56"/>
      <c r="JPS31" s="56"/>
      <c r="JPT31" s="56"/>
      <c r="JPU31" s="56"/>
      <c r="JPV31" s="56"/>
      <c r="JPW31" s="56"/>
      <c r="JPX31" s="56"/>
      <c r="JPY31" s="56"/>
      <c r="JPZ31" s="56"/>
      <c r="JQA31" s="56"/>
      <c r="JQB31" s="56"/>
      <c r="JQC31" s="56"/>
      <c r="JQD31" s="56"/>
      <c r="JQE31" s="56"/>
      <c r="JQF31" s="56"/>
      <c r="JQG31" s="56"/>
      <c r="JQH31" s="56"/>
      <c r="JQI31" s="56"/>
      <c r="JQJ31" s="56"/>
      <c r="JQK31" s="56"/>
      <c r="JQL31" s="56"/>
      <c r="JQM31" s="56"/>
      <c r="JQN31" s="56"/>
      <c r="JQO31" s="56"/>
      <c r="JQP31" s="56"/>
      <c r="JQQ31" s="56"/>
      <c r="JQR31" s="56"/>
      <c r="JQS31" s="56"/>
      <c r="JQT31" s="56"/>
      <c r="JQU31" s="56"/>
      <c r="JQV31" s="56"/>
      <c r="JQW31" s="56"/>
      <c r="JQX31" s="56"/>
      <c r="JQY31" s="56"/>
      <c r="JQZ31" s="56"/>
      <c r="JRA31" s="56"/>
      <c r="JRB31" s="56"/>
      <c r="JRC31" s="56"/>
      <c r="JRD31" s="56"/>
      <c r="JRE31" s="56"/>
      <c r="JRF31" s="56"/>
      <c r="JRG31" s="56"/>
      <c r="JRH31" s="56"/>
      <c r="JRI31" s="56"/>
      <c r="JRJ31" s="56"/>
      <c r="JRK31" s="56"/>
      <c r="JRL31" s="56"/>
      <c r="JRM31" s="56"/>
      <c r="JRN31" s="56"/>
      <c r="JRO31" s="56"/>
      <c r="JRP31" s="56"/>
      <c r="JRQ31" s="56"/>
      <c r="JRR31" s="56"/>
      <c r="JRS31" s="56"/>
      <c r="JRT31" s="56"/>
      <c r="JRU31" s="56"/>
      <c r="JRV31" s="56"/>
      <c r="JRW31" s="56"/>
      <c r="JRX31" s="56"/>
      <c r="JRY31" s="56"/>
      <c r="JRZ31" s="56"/>
      <c r="JSA31" s="56"/>
      <c r="JSB31" s="56"/>
      <c r="JSC31" s="56"/>
      <c r="JSD31" s="56"/>
      <c r="JSE31" s="56"/>
      <c r="JSF31" s="56"/>
      <c r="JSG31" s="56"/>
      <c r="JSH31" s="56"/>
      <c r="JSI31" s="56"/>
      <c r="JSJ31" s="56"/>
      <c r="JSK31" s="56"/>
      <c r="JSL31" s="56"/>
      <c r="JSM31" s="56"/>
      <c r="JSN31" s="56"/>
      <c r="JSO31" s="56"/>
      <c r="JSP31" s="56"/>
      <c r="JSQ31" s="56"/>
      <c r="JSR31" s="56"/>
      <c r="JSS31" s="56"/>
      <c r="JST31" s="56"/>
      <c r="JSU31" s="56"/>
      <c r="JSV31" s="56"/>
      <c r="JSW31" s="56"/>
      <c r="JSX31" s="56"/>
      <c r="JSY31" s="56"/>
      <c r="JSZ31" s="56"/>
      <c r="JTA31" s="56"/>
      <c r="JTB31" s="56"/>
      <c r="JTC31" s="56"/>
      <c r="JTD31" s="56"/>
      <c r="JTE31" s="56"/>
      <c r="JTF31" s="56"/>
      <c r="JTG31" s="56"/>
      <c r="JTH31" s="56"/>
      <c r="JTI31" s="56"/>
      <c r="JTJ31" s="56"/>
      <c r="JTK31" s="56"/>
      <c r="JTL31" s="56"/>
      <c r="JTM31" s="56"/>
      <c r="JTN31" s="56"/>
      <c r="JTO31" s="56"/>
      <c r="JTP31" s="56"/>
      <c r="JTQ31" s="56"/>
      <c r="JTR31" s="56"/>
      <c r="JTS31" s="56"/>
      <c r="JTT31" s="56"/>
      <c r="JTU31" s="56"/>
      <c r="JTV31" s="56"/>
      <c r="JTW31" s="56"/>
      <c r="JTX31" s="56"/>
      <c r="JTY31" s="56"/>
      <c r="JTZ31" s="56"/>
      <c r="JUA31" s="56"/>
      <c r="JUB31" s="56"/>
      <c r="JUC31" s="56"/>
      <c r="JUD31" s="56"/>
      <c r="JUE31" s="56"/>
      <c r="JUF31" s="56"/>
      <c r="JUG31" s="56"/>
      <c r="JUH31" s="56"/>
      <c r="JUI31" s="56"/>
      <c r="JUJ31" s="56"/>
      <c r="JUK31" s="56"/>
      <c r="JUL31" s="56"/>
      <c r="JUM31" s="56"/>
      <c r="JUN31" s="56"/>
      <c r="JUO31" s="56"/>
      <c r="JUP31" s="56"/>
      <c r="JUQ31" s="56"/>
      <c r="JUR31" s="56"/>
      <c r="JUS31" s="56"/>
      <c r="JUT31" s="56"/>
      <c r="JUU31" s="56"/>
      <c r="JUV31" s="56"/>
      <c r="JUW31" s="56"/>
      <c r="JUX31" s="56"/>
      <c r="JUY31" s="56"/>
      <c r="JUZ31" s="56"/>
      <c r="JVA31" s="56"/>
      <c r="JVB31" s="56"/>
      <c r="JVC31" s="56"/>
      <c r="JVD31" s="56"/>
      <c r="JVE31" s="56"/>
      <c r="JVF31" s="56"/>
      <c r="JVG31" s="56"/>
      <c r="JVH31" s="56"/>
      <c r="JVI31" s="56"/>
      <c r="JVJ31" s="56"/>
      <c r="JVK31" s="56"/>
      <c r="JVL31" s="56"/>
      <c r="JVM31" s="56"/>
      <c r="JVN31" s="56"/>
      <c r="JVO31" s="56"/>
      <c r="JVP31" s="56"/>
      <c r="JVQ31" s="56"/>
      <c r="JVR31" s="56"/>
      <c r="JVS31" s="56"/>
      <c r="JVT31" s="56"/>
      <c r="JVU31" s="56"/>
      <c r="JVV31" s="56"/>
      <c r="JVW31" s="56"/>
      <c r="JVX31" s="56"/>
      <c r="JVY31" s="56"/>
      <c r="JVZ31" s="56"/>
      <c r="JWA31" s="56"/>
      <c r="JWB31" s="56"/>
      <c r="JWC31" s="56"/>
      <c r="JWD31" s="56"/>
      <c r="JWE31" s="56"/>
      <c r="JWF31" s="56"/>
      <c r="JWG31" s="56"/>
      <c r="JWH31" s="56"/>
      <c r="JWI31" s="56"/>
      <c r="JWJ31" s="56"/>
      <c r="JWK31" s="56"/>
      <c r="JWL31" s="56"/>
      <c r="JWM31" s="56"/>
      <c r="JWN31" s="56"/>
      <c r="JWO31" s="56"/>
      <c r="JWP31" s="56"/>
      <c r="JWQ31" s="56"/>
      <c r="JWR31" s="56"/>
      <c r="JWS31" s="56"/>
      <c r="JWT31" s="56"/>
      <c r="JWU31" s="56"/>
      <c r="JWV31" s="56"/>
      <c r="JWW31" s="56"/>
      <c r="JWX31" s="56"/>
      <c r="JWY31" s="56"/>
      <c r="JWZ31" s="56"/>
      <c r="JXA31" s="56"/>
      <c r="JXB31" s="56"/>
      <c r="JXC31" s="56"/>
      <c r="JXD31" s="56"/>
      <c r="JXE31" s="56"/>
      <c r="JXF31" s="56"/>
      <c r="JXG31" s="56"/>
      <c r="JXH31" s="56"/>
      <c r="JXI31" s="56"/>
      <c r="JXJ31" s="56"/>
      <c r="JXK31" s="56"/>
      <c r="JXL31" s="56"/>
      <c r="JXM31" s="56"/>
      <c r="JXN31" s="56"/>
      <c r="JXO31" s="56"/>
      <c r="JXP31" s="56"/>
      <c r="JXQ31" s="56"/>
      <c r="JXR31" s="56"/>
      <c r="JXS31" s="56"/>
      <c r="JXT31" s="56"/>
      <c r="JXU31" s="56"/>
      <c r="JXV31" s="56"/>
      <c r="JXW31" s="56"/>
      <c r="JXX31" s="56"/>
      <c r="JXY31" s="56"/>
      <c r="JXZ31" s="56"/>
      <c r="JYA31" s="56"/>
      <c r="JYB31" s="56"/>
      <c r="JYC31" s="56"/>
      <c r="JYD31" s="56"/>
      <c r="JYE31" s="56"/>
      <c r="JYF31" s="56"/>
      <c r="JYG31" s="56"/>
      <c r="JYH31" s="56"/>
      <c r="JYI31" s="56"/>
      <c r="JYJ31" s="56"/>
      <c r="JYK31" s="56"/>
      <c r="JYL31" s="56"/>
      <c r="JYM31" s="56"/>
      <c r="JYN31" s="56"/>
      <c r="JYO31" s="56"/>
      <c r="JYP31" s="56"/>
      <c r="JYQ31" s="56"/>
      <c r="JYR31" s="56"/>
      <c r="JYS31" s="56"/>
      <c r="JYT31" s="56"/>
      <c r="JYU31" s="56"/>
      <c r="JYV31" s="56"/>
      <c r="JYW31" s="56"/>
      <c r="JYX31" s="56"/>
      <c r="JYY31" s="56"/>
      <c r="JYZ31" s="56"/>
      <c r="JZA31" s="56"/>
      <c r="JZB31" s="56"/>
      <c r="JZC31" s="56"/>
      <c r="JZD31" s="56"/>
      <c r="JZE31" s="56"/>
      <c r="JZF31" s="56"/>
      <c r="JZG31" s="56"/>
      <c r="JZH31" s="56"/>
      <c r="JZI31" s="56"/>
      <c r="JZJ31" s="56"/>
      <c r="JZK31" s="56"/>
      <c r="JZL31" s="56"/>
      <c r="JZM31" s="56"/>
      <c r="JZN31" s="56"/>
      <c r="JZO31" s="56"/>
      <c r="JZP31" s="56"/>
      <c r="JZQ31" s="56"/>
      <c r="JZR31" s="56"/>
      <c r="JZS31" s="56"/>
      <c r="JZT31" s="56"/>
      <c r="JZU31" s="56"/>
      <c r="JZV31" s="56"/>
      <c r="JZW31" s="56"/>
      <c r="JZX31" s="56"/>
      <c r="JZY31" s="56"/>
      <c r="JZZ31" s="56"/>
      <c r="KAA31" s="56"/>
      <c r="KAB31" s="56"/>
      <c r="KAC31" s="56"/>
      <c r="KAD31" s="56"/>
      <c r="KAE31" s="56"/>
      <c r="KAF31" s="56"/>
      <c r="KAG31" s="56"/>
      <c r="KAH31" s="56"/>
      <c r="KAI31" s="56"/>
      <c r="KAJ31" s="56"/>
      <c r="KAK31" s="56"/>
      <c r="KAL31" s="56"/>
      <c r="KAM31" s="56"/>
      <c r="KAN31" s="56"/>
      <c r="KAO31" s="56"/>
      <c r="KAP31" s="56"/>
      <c r="KAQ31" s="56"/>
      <c r="KAR31" s="56"/>
      <c r="KAS31" s="56"/>
      <c r="KAT31" s="56"/>
      <c r="KAU31" s="56"/>
      <c r="KAV31" s="56"/>
      <c r="KAW31" s="56"/>
      <c r="KAX31" s="56"/>
      <c r="KAY31" s="56"/>
      <c r="KAZ31" s="56"/>
      <c r="KBA31" s="56"/>
      <c r="KBB31" s="56"/>
      <c r="KBC31" s="56"/>
      <c r="KBD31" s="56"/>
      <c r="KBE31" s="56"/>
      <c r="KBF31" s="56"/>
      <c r="KBG31" s="56"/>
      <c r="KBH31" s="56"/>
      <c r="KBI31" s="56"/>
      <c r="KBJ31" s="56"/>
      <c r="KBK31" s="56"/>
      <c r="KBL31" s="56"/>
      <c r="KBM31" s="56"/>
      <c r="KBN31" s="56"/>
      <c r="KBO31" s="56"/>
      <c r="KBP31" s="56"/>
      <c r="KBQ31" s="56"/>
      <c r="KBR31" s="56"/>
      <c r="KBS31" s="56"/>
      <c r="KBT31" s="56"/>
      <c r="KBU31" s="56"/>
      <c r="KBV31" s="56"/>
      <c r="KBW31" s="56"/>
      <c r="KBX31" s="56"/>
      <c r="KBY31" s="56"/>
      <c r="KBZ31" s="56"/>
      <c r="KCA31" s="56"/>
      <c r="KCB31" s="56"/>
      <c r="KCC31" s="56"/>
      <c r="KCD31" s="56"/>
      <c r="KCE31" s="56"/>
      <c r="KCF31" s="56"/>
      <c r="KCG31" s="56"/>
      <c r="KCH31" s="56"/>
      <c r="KCI31" s="56"/>
      <c r="KCJ31" s="56"/>
      <c r="KCK31" s="56"/>
      <c r="KCL31" s="56"/>
      <c r="KCM31" s="56"/>
      <c r="KCN31" s="56"/>
      <c r="KCO31" s="56"/>
      <c r="KCP31" s="56"/>
      <c r="KCQ31" s="56"/>
      <c r="KCR31" s="56"/>
      <c r="KCS31" s="56"/>
      <c r="KCT31" s="56"/>
      <c r="KCU31" s="56"/>
      <c r="KCV31" s="56"/>
      <c r="KCW31" s="56"/>
      <c r="KCX31" s="56"/>
      <c r="KCY31" s="56"/>
      <c r="KCZ31" s="56"/>
      <c r="KDA31" s="56"/>
      <c r="KDB31" s="56"/>
      <c r="KDC31" s="56"/>
      <c r="KDD31" s="56"/>
      <c r="KDE31" s="56"/>
      <c r="KDF31" s="56"/>
      <c r="KDG31" s="56"/>
      <c r="KDH31" s="56"/>
      <c r="KDI31" s="56"/>
      <c r="KDJ31" s="56"/>
      <c r="KDK31" s="56"/>
      <c r="KDL31" s="56"/>
      <c r="KDM31" s="56"/>
      <c r="KDN31" s="56"/>
      <c r="KDO31" s="56"/>
      <c r="KDP31" s="56"/>
      <c r="KDQ31" s="56"/>
      <c r="KDR31" s="56"/>
      <c r="KDS31" s="56"/>
      <c r="KDT31" s="56"/>
      <c r="KDU31" s="56"/>
      <c r="KDV31" s="56"/>
      <c r="KDW31" s="56"/>
      <c r="KDX31" s="56"/>
      <c r="KDY31" s="56"/>
      <c r="KDZ31" s="56"/>
      <c r="KEA31" s="56"/>
      <c r="KEB31" s="56"/>
      <c r="KEC31" s="56"/>
      <c r="KED31" s="56"/>
      <c r="KEE31" s="56"/>
      <c r="KEF31" s="56"/>
      <c r="KEG31" s="56"/>
      <c r="KEH31" s="56"/>
      <c r="KEI31" s="56"/>
      <c r="KEJ31" s="56"/>
      <c r="KEK31" s="56"/>
      <c r="KEL31" s="56"/>
      <c r="KEM31" s="56"/>
      <c r="KEN31" s="56"/>
      <c r="KEO31" s="56"/>
      <c r="KEP31" s="56"/>
      <c r="KEQ31" s="56"/>
      <c r="KER31" s="56"/>
      <c r="KES31" s="56"/>
      <c r="KET31" s="56"/>
      <c r="KEU31" s="56"/>
      <c r="KEV31" s="56"/>
      <c r="KEW31" s="56"/>
      <c r="KEX31" s="56"/>
      <c r="KEY31" s="56"/>
      <c r="KEZ31" s="56"/>
      <c r="KFA31" s="56"/>
      <c r="KFB31" s="56"/>
      <c r="KFC31" s="56"/>
      <c r="KFD31" s="56"/>
      <c r="KFE31" s="56"/>
      <c r="KFF31" s="56"/>
      <c r="KFG31" s="56"/>
      <c r="KFH31" s="56"/>
      <c r="KFI31" s="56"/>
      <c r="KFJ31" s="56"/>
      <c r="KFK31" s="56"/>
      <c r="KFL31" s="56"/>
      <c r="KFM31" s="56"/>
      <c r="KFN31" s="56"/>
      <c r="KFO31" s="56"/>
      <c r="KFP31" s="56"/>
      <c r="KFQ31" s="56"/>
      <c r="KFR31" s="56"/>
      <c r="KFS31" s="56"/>
      <c r="KFT31" s="56"/>
      <c r="KFU31" s="56"/>
      <c r="KFV31" s="56"/>
      <c r="KFW31" s="56"/>
      <c r="KFX31" s="56"/>
      <c r="KFY31" s="56"/>
      <c r="KFZ31" s="56"/>
      <c r="KGA31" s="56"/>
      <c r="KGB31" s="56"/>
      <c r="KGC31" s="56"/>
      <c r="KGD31" s="56"/>
      <c r="KGE31" s="56"/>
      <c r="KGF31" s="56"/>
      <c r="KGG31" s="56"/>
      <c r="KGH31" s="56"/>
      <c r="KGI31" s="56"/>
      <c r="KGJ31" s="56"/>
      <c r="KGK31" s="56"/>
      <c r="KGL31" s="56"/>
      <c r="KGM31" s="56"/>
      <c r="KGN31" s="56"/>
      <c r="KGO31" s="56"/>
      <c r="KGP31" s="56"/>
      <c r="KGQ31" s="56"/>
      <c r="KGR31" s="56"/>
      <c r="KGS31" s="56"/>
      <c r="KGT31" s="56"/>
      <c r="KGU31" s="56"/>
      <c r="KGV31" s="56"/>
      <c r="KGW31" s="56"/>
      <c r="KGX31" s="56"/>
      <c r="KGY31" s="56"/>
      <c r="KGZ31" s="56"/>
      <c r="KHA31" s="56"/>
      <c r="KHB31" s="56"/>
      <c r="KHC31" s="56"/>
      <c r="KHD31" s="56"/>
      <c r="KHE31" s="56"/>
      <c r="KHF31" s="56"/>
      <c r="KHG31" s="56"/>
      <c r="KHH31" s="56"/>
      <c r="KHI31" s="56"/>
      <c r="KHJ31" s="56"/>
      <c r="KHK31" s="56"/>
      <c r="KHL31" s="56"/>
      <c r="KHM31" s="56"/>
      <c r="KHN31" s="56"/>
      <c r="KHO31" s="56"/>
      <c r="KHP31" s="56"/>
      <c r="KHQ31" s="56"/>
      <c r="KHR31" s="56"/>
      <c r="KHS31" s="56"/>
      <c r="KHT31" s="56"/>
      <c r="KHU31" s="56"/>
      <c r="KHV31" s="56"/>
      <c r="KHW31" s="56"/>
      <c r="KHX31" s="56"/>
      <c r="KHY31" s="56"/>
      <c r="KHZ31" s="56"/>
      <c r="KIA31" s="56"/>
      <c r="KIB31" s="56"/>
      <c r="KIC31" s="56"/>
      <c r="KID31" s="56"/>
      <c r="KIE31" s="56"/>
      <c r="KIF31" s="56"/>
      <c r="KIG31" s="56"/>
      <c r="KIH31" s="56"/>
      <c r="KII31" s="56"/>
      <c r="KIJ31" s="56"/>
      <c r="KIK31" s="56"/>
      <c r="KIL31" s="56"/>
      <c r="KIM31" s="56"/>
      <c r="KIN31" s="56"/>
      <c r="KIO31" s="56"/>
      <c r="KIP31" s="56"/>
      <c r="KIQ31" s="56"/>
      <c r="KIR31" s="56"/>
      <c r="KIS31" s="56"/>
      <c r="KIT31" s="56"/>
      <c r="KIU31" s="56"/>
      <c r="KIV31" s="56"/>
      <c r="KIW31" s="56"/>
      <c r="KIX31" s="56"/>
      <c r="KIY31" s="56"/>
      <c r="KIZ31" s="56"/>
      <c r="KJA31" s="56"/>
      <c r="KJB31" s="56"/>
      <c r="KJC31" s="56"/>
      <c r="KJD31" s="56"/>
      <c r="KJE31" s="56"/>
      <c r="KJF31" s="56"/>
      <c r="KJG31" s="56"/>
      <c r="KJH31" s="56"/>
      <c r="KJI31" s="56"/>
      <c r="KJJ31" s="56"/>
      <c r="KJK31" s="56"/>
      <c r="KJL31" s="56"/>
      <c r="KJM31" s="56"/>
      <c r="KJN31" s="56"/>
      <c r="KJO31" s="56"/>
      <c r="KJP31" s="56"/>
      <c r="KJQ31" s="56"/>
      <c r="KJR31" s="56"/>
      <c r="KJS31" s="56"/>
      <c r="KJT31" s="56"/>
      <c r="KJU31" s="56"/>
      <c r="KJV31" s="56"/>
      <c r="KJW31" s="56"/>
      <c r="KJX31" s="56"/>
      <c r="KJY31" s="56"/>
      <c r="KJZ31" s="56"/>
      <c r="KKA31" s="56"/>
      <c r="KKB31" s="56"/>
      <c r="KKC31" s="56"/>
      <c r="KKD31" s="56"/>
      <c r="KKE31" s="56"/>
      <c r="KKF31" s="56"/>
      <c r="KKG31" s="56"/>
      <c r="KKH31" s="56"/>
      <c r="KKI31" s="56"/>
      <c r="KKJ31" s="56"/>
      <c r="KKK31" s="56"/>
      <c r="KKL31" s="56"/>
      <c r="KKM31" s="56"/>
      <c r="KKN31" s="56"/>
      <c r="KKO31" s="56"/>
      <c r="KKP31" s="56"/>
      <c r="KKQ31" s="56"/>
      <c r="KKR31" s="56"/>
      <c r="KKS31" s="56"/>
      <c r="KKT31" s="56"/>
      <c r="KKU31" s="56"/>
      <c r="KKV31" s="56"/>
      <c r="KKW31" s="56"/>
      <c r="KKX31" s="56"/>
      <c r="KKY31" s="56"/>
      <c r="KKZ31" s="56"/>
      <c r="KLA31" s="56"/>
      <c r="KLB31" s="56"/>
      <c r="KLC31" s="56"/>
      <c r="KLD31" s="56"/>
      <c r="KLE31" s="56"/>
      <c r="KLF31" s="56"/>
      <c r="KLG31" s="56"/>
      <c r="KLH31" s="56"/>
      <c r="KLI31" s="56"/>
      <c r="KLJ31" s="56"/>
      <c r="KLK31" s="56"/>
      <c r="KLL31" s="56"/>
      <c r="KLM31" s="56"/>
      <c r="KLN31" s="56"/>
      <c r="KLO31" s="56"/>
      <c r="KLP31" s="56"/>
      <c r="KLQ31" s="56"/>
      <c r="KLR31" s="56"/>
      <c r="KLS31" s="56"/>
      <c r="KLT31" s="56"/>
      <c r="KLU31" s="56"/>
      <c r="KLV31" s="56"/>
      <c r="KLW31" s="56"/>
      <c r="KLX31" s="56"/>
      <c r="KLY31" s="56"/>
      <c r="KLZ31" s="56"/>
      <c r="KMA31" s="56"/>
      <c r="KMB31" s="56"/>
      <c r="KMC31" s="56"/>
      <c r="KMD31" s="56"/>
      <c r="KME31" s="56"/>
      <c r="KMF31" s="56"/>
      <c r="KMG31" s="56"/>
      <c r="KMH31" s="56"/>
      <c r="KMI31" s="56"/>
      <c r="KMJ31" s="56"/>
      <c r="KMK31" s="56"/>
      <c r="KML31" s="56"/>
      <c r="KMM31" s="56"/>
      <c r="KMN31" s="56"/>
      <c r="KMO31" s="56"/>
      <c r="KMP31" s="56"/>
      <c r="KMQ31" s="56"/>
      <c r="KMR31" s="56"/>
      <c r="KMS31" s="56"/>
      <c r="KMT31" s="56"/>
      <c r="KMU31" s="56"/>
      <c r="KMV31" s="56"/>
      <c r="KMW31" s="56"/>
      <c r="KMX31" s="56"/>
      <c r="KMY31" s="56"/>
      <c r="KMZ31" s="56"/>
      <c r="KNA31" s="56"/>
      <c r="KNB31" s="56"/>
      <c r="KNC31" s="56"/>
      <c r="KND31" s="56"/>
      <c r="KNE31" s="56"/>
      <c r="KNF31" s="56"/>
      <c r="KNG31" s="56"/>
      <c r="KNH31" s="56"/>
      <c r="KNI31" s="56"/>
      <c r="KNJ31" s="56"/>
      <c r="KNK31" s="56"/>
      <c r="KNL31" s="56"/>
      <c r="KNM31" s="56"/>
      <c r="KNN31" s="56"/>
      <c r="KNO31" s="56"/>
      <c r="KNP31" s="56"/>
      <c r="KNQ31" s="56"/>
      <c r="KNR31" s="56"/>
      <c r="KNS31" s="56"/>
      <c r="KNT31" s="56"/>
      <c r="KNU31" s="56"/>
      <c r="KNV31" s="56"/>
      <c r="KNW31" s="56"/>
      <c r="KNX31" s="56"/>
      <c r="KNY31" s="56"/>
      <c r="KNZ31" s="56"/>
      <c r="KOA31" s="56"/>
      <c r="KOB31" s="56"/>
      <c r="KOC31" s="56"/>
      <c r="KOD31" s="56"/>
      <c r="KOE31" s="56"/>
      <c r="KOF31" s="56"/>
      <c r="KOG31" s="56"/>
      <c r="KOH31" s="56"/>
      <c r="KOI31" s="56"/>
      <c r="KOJ31" s="56"/>
      <c r="KOK31" s="56"/>
      <c r="KOL31" s="56"/>
      <c r="KOM31" s="56"/>
      <c r="KON31" s="56"/>
      <c r="KOO31" s="56"/>
      <c r="KOP31" s="56"/>
      <c r="KOQ31" s="56"/>
      <c r="KOR31" s="56"/>
      <c r="KOS31" s="56"/>
      <c r="KOT31" s="56"/>
      <c r="KOU31" s="56"/>
      <c r="KOV31" s="56"/>
      <c r="KOW31" s="56"/>
      <c r="KOX31" s="56"/>
      <c r="KOY31" s="56"/>
      <c r="KOZ31" s="56"/>
      <c r="KPA31" s="56"/>
      <c r="KPB31" s="56"/>
      <c r="KPC31" s="56"/>
      <c r="KPD31" s="56"/>
      <c r="KPE31" s="56"/>
      <c r="KPF31" s="56"/>
      <c r="KPG31" s="56"/>
      <c r="KPH31" s="56"/>
      <c r="KPI31" s="56"/>
      <c r="KPJ31" s="56"/>
      <c r="KPK31" s="56"/>
      <c r="KPL31" s="56"/>
      <c r="KPM31" s="56"/>
      <c r="KPN31" s="56"/>
      <c r="KPO31" s="56"/>
      <c r="KPP31" s="56"/>
      <c r="KPQ31" s="56"/>
      <c r="KPR31" s="56"/>
      <c r="KPS31" s="56"/>
      <c r="KPT31" s="56"/>
      <c r="KPU31" s="56"/>
      <c r="KPV31" s="56"/>
      <c r="KPW31" s="56"/>
      <c r="KPX31" s="56"/>
      <c r="KPY31" s="56"/>
      <c r="KPZ31" s="56"/>
      <c r="KQA31" s="56"/>
      <c r="KQB31" s="56"/>
      <c r="KQC31" s="56"/>
      <c r="KQD31" s="56"/>
      <c r="KQE31" s="56"/>
      <c r="KQF31" s="56"/>
      <c r="KQG31" s="56"/>
      <c r="KQH31" s="56"/>
      <c r="KQI31" s="56"/>
      <c r="KQJ31" s="56"/>
      <c r="KQK31" s="56"/>
      <c r="KQL31" s="56"/>
      <c r="KQM31" s="56"/>
      <c r="KQN31" s="56"/>
      <c r="KQO31" s="56"/>
      <c r="KQP31" s="56"/>
      <c r="KQQ31" s="56"/>
      <c r="KQR31" s="56"/>
      <c r="KQS31" s="56"/>
      <c r="KQT31" s="56"/>
      <c r="KQU31" s="56"/>
      <c r="KQV31" s="56"/>
      <c r="KQW31" s="56"/>
      <c r="KQX31" s="56"/>
      <c r="KQY31" s="56"/>
      <c r="KQZ31" s="56"/>
      <c r="KRA31" s="56"/>
      <c r="KRB31" s="56"/>
      <c r="KRC31" s="56"/>
      <c r="KRD31" s="56"/>
      <c r="KRE31" s="56"/>
      <c r="KRF31" s="56"/>
      <c r="KRG31" s="56"/>
      <c r="KRH31" s="56"/>
      <c r="KRI31" s="56"/>
      <c r="KRJ31" s="56"/>
      <c r="KRK31" s="56"/>
      <c r="KRL31" s="56"/>
      <c r="KRM31" s="56"/>
      <c r="KRN31" s="56"/>
      <c r="KRO31" s="56"/>
      <c r="KRP31" s="56"/>
      <c r="KRQ31" s="56"/>
      <c r="KRR31" s="56"/>
      <c r="KRS31" s="56"/>
      <c r="KRT31" s="56"/>
      <c r="KRU31" s="56"/>
      <c r="KRV31" s="56"/>
      <c r="KRW31" s="56"/>
      <c r="KRX31" s="56"/>
      <c r="KRY31" s="56"/>
      <c r="KRZ31" s="56"/>
      <c r="KSA31" s="56"/>
      <c r="KSB31" s="56"/>
      <c r="KSC31" s="56"/>
      <c r="KSD31" s="56"/>
      <c r="KSE31" s="56"/>
      <c r="KSF31" s="56"/>
      <c r="KSG31" s="56"/>
      <c r="KSH31" s="56"/>
      <c r="KSI31" s="56"/>
      <c r="KSJ31" s="56"/>
      <c r="KSK31" s="56"/>
      <c r="KSL31" s="56"/>
      <c r="KSM31" s="56"/>
      <c r="KSN31" s="56"/>
      <c r="KSO31" s="56"/>
      <c r="KSP31" s="56"/>
      <c r="KSQ31" s="56"/>
      <c r="KSR31" s="56"/>
      <c r="KSS31" s="56"/>
      <c r="KST31" s="56"/>
      <c r="KSU31" s="56"/>
      <c r="KSV31" s="56"/>
      <c r="KSW31" s="56"/>
      <c r="KSX31" s="56"/>
      <c r="KSY31" s="56"/>
      <c r="KSZ31" s="56"/>
      <c r="KTA31" s="56"/>
      <c r="KTB31" s="56"/>
      <c r="KTC31" s="56"/>
      <c r="KTD31" s="56"/>
      <c r="KTE31" s="56"/>
      <c r="KTF31" s="56"/>
      <c r="KTG31" s="56"/>
      <c r="KTH31" s="56"/>
      <c r="KTI31" s="56"/>
      <c r="KTJ31" s="56"/>
      <c r="KTK31" s="56"/>
      <c r="KTL31" s="56"/>
      <c r="KTM31" s="56"/>
      <c r="KTN31" s="56"/>
      <c r="KTO31" s="56"/>
      <c r="KTP31" s="56"/>
      <c r="KTQ31" s="56"/>
      <c r="KTR31" s="56"/>
      <c r="KTS31" s="56"/>
      <c r="KTT31" s="56"/>
      <c r="KTU31" s="56"/>
      <c r="KTV31" s="56"/>
      <c r="KTW31" s="56"/>
      <c r="KTX31" s="56"/>
      <c r="KTY31" s="56"/>
      <c r="KTZ31" s="56"/>
      <c r="KUA31" s="56"/>
      <c r="KUB31" s="56"/>
      <c r="KUC31" s="56"/>
      <c r="KUD31" s="56"/>
      <c r="KUE31" s="56"/>
      <c r="KUF31" s="56"/>
      <c r="KUG31" s="56"/>
      <c r="KUH31" s="56"/>
      <c r="KUI31" s="56"/>
      <c r="KUJ31" s="56"/>
      <c r="KUK31" s="56"/>
      <c r="KUL31" s="56"/>
      <c r="KUM31" s="56"/>
      <c r="KUN31" s="56"/>
      <c r="KUO31" s="56"/>
      <c r="KUP31" s="56"/>
      <c r="KUQ31" s="56"/>
      <c r="KUR31" s="56"/>
      <c r="KUS31" s="56"/>
      <c r="KUT31" s="56"/>
      <c r="KUU31" s="56"/>
      <c r="KUV31" s="56"/>
      <c r="KUW31" s="56"/>
      <c r="KUX31" s="56"/>
      <c r="KUY31" s="56"/>
      <c r="KUZ31" s="56"/>
      <c r="KVA31" s="56"/>
      <c r="KVB31" s="56"/>
      <c r="KVC31" s="56"/>
      <c r="KVD31" s="56"/>
      <c r="KVE31" s="56"/>
      <c r="KVF31" s="56"/>
      <c r="KVG31" s="56"/>
      <c r="KVH31" s="56"/>
      <c r="KVI31" s="56"/>
      <c r="KVJ31" s="56"/>
      <c r="KVK31" s="56"/>
      <c r="KVL31" s="56"/>
      <c r="KVM31" s="56"/>
      <c r="KVN31" s="56"/>
      <c r="KVO31" s="56"/>
      <c r="KVP31" s="56"/>
      <c r="KVQ31" s="56"/>
      <c r="KVR31" s="56"/>
      <c r="KVS31" s="56"/>
      <c r="KVT31" s="56"/>
      <c r="KVU31" s="56"/>
      <c r="KVV31" s="56"/>
      <c r="KVW31" s="56"/>
      <c r="KVX31" s="56"/>
      <c r="KVY31" s="56"/>
      <c r="KVZ31" s="56"/>
      <c r="KWA31" s="56"/>
      <c r="KWB31" s="56"/>
      <c r="KWC31" s="56"/>
      <c r="KWD31" s="56"/>
      <c r="KWE31" s="56"/>
      <c r="KWF31" s="56"/>
      <c r="KWG31" s="56"/>
      <c r="KWH31" s="56"/>
      <c r="KWI31" s="56"/>
      <c r="KWJ31" s="56"/>
      <c r="KWK31" s="56"/>
      <c r="KWL31" s="56"/>
      <c r="KWM31" s="56"/>
      <c r="KWN31" s="56"/>
      <c r="KWO31" s="56"/>
      <c r="KWP31" s="56"/>
      <c r="KWQ31" s="56"/>
      <c r="KWR31" s="56"/>
      <c r="KWS31" s="56"/>
      <c r="KWT31" s="56"/>
      <c r="KWU31" s="56"/>
      <c r="KWV31" s="56"/>
      <c r="KWW31" s="56"/>
      <c r="KWX31" s="56"/>
      <c r="KWY31" s="56"/>
      <c r="KWZ31" s="56"/>
      <c r="KXA31" s="56"/>
      <c r="KXB31" s="56"/>
      <c r="KXC31" s="56"/>
      <c r="KXD31" s="56"/>
      <c r="KXE31" s="56"/>
      <c r="KXF31" s="56"/>
      <c r="KXG31" s="56"/>
      <c r="KXH31" s="56"/>
      <c r="KXI31" s="56"/>
      <c r="KXJ31" s="56"/>
      <c r="KXK31" s="56"/>
      <c r="KXL31" s="56"/>
      <c r="KXM31" s="56"/>
      <c r="KXN31" s="56"/>
      <c r="KXO31" s="56"/>
      <c r="KXP31" s="56"/>
      <c r="KXQ31" s="56"/>
      <c r="KXR31" s="56"/>
      <c r="KXS31" s="56"/>
      <c r="KXT31" s="56"/>
      <c r="KXU31" s="56"/>
      <c r="KXV31" s="56"/>
      <c r="KXW31" s="56"/>
      <c r="KXX31" s="56"/>
      <c r="KXY31" s="56"/>
      <c r="KXZ31" s="56"/>
      <c r="KYA31" s="56"/>
      <c r="KYB31" s="56"/>
      <c r="KYC31" s="56"/>
      <c r="KYD31" s="56"/>
      <c r="KYE31" s="56"/>
      <c r="KYF31" s="56"/>
      <c r="KYG31" s="56"/>
      <c r="KYH31" s="56"/>
      <c r="KYI31" s="56"/>
      <c r="KYJ31" s="56"/>
      <c r="KYK31" s="56"/>
      <c r="KYL31" s="56"/>
      <c r="KYM31" s="56"/>
      <c r="KYN31" s="56"/>
      <c r="KYO31" s="56"/>
      <c r="KYP31" s="56"/>
      <c r="KYQ31" s="56"/>
      <c r="KYR31" s="56"/>
      <c r="KYS31" s="56"/>
      <c r="KYT31" s="56"/>
      <c r="KYU31" s="56"/>
      <c r="KYV31" s="56"/>
      <c r="KYW31" s="56"/>
      <c r="KYX31" s="56"/>
      <c r="KYY31" s="56"/>
      <c r="KYZ31" s="56"/>
      <c r="KZA31" s="56"/>
      <c r="KZB31" s="56"/>
      <c r="KZC31" s="56"/>
      <c r="KZD31" s="56"/>
      <c r="KZE31" s="56"/>
      <c r="KZF31" s="56"/>
      <c r="KZG31" s="56"/>
      <c r="KZH31" s="56"/>
      <c r="KZI31" s="56"/>
      <c r="KZJ31" s="56"/>
      <c r="KZK31" s="56"/>
      <c r="KZL31" s="56"/>
      <c r="KZM31" s="56"/>
      <c r="KZN31" s="56"/>
      <c r="KZO31" s="56"/>
      <c r="KZP31" s="56"/>
      <c r="KZQ31" s="56"/>
      <c r="KZR31" s="56"/>
      <c r="KZS31" s="56"/>
      <c r="KZT31" s="56"/>
      <c r="KZU31" s="56"/>
      <c r="KZV31" s="56"/>
      <c r="KZW31" s="56"/>
      <c r="KZX31" s="56"/>
      <c r="KZY31" s="56"/>
      <c r="KZZ31" s="56"/>
      <c r="LAA31" s="56"/>
      <c r="LAB31" s="56"/>
      <c r="LAC31" s="56"/>
      <c r="LAD31" s="56"/>
      <c r="LAE31" s="56"/>
      <c r="LAF31" s="56"/>
      <c r="LAG31" s="56"/>
      <c r="LAH31" s="56"/>
      <c r="LAI31" s="56"/>
      <c r="LAJ31" s="56"/>
      <c r="LAK31" s="56"/>
      <c r="LAL31" s="56"/>
      <c r="LAM31" s="56"/>
      <c r="LAN31" s="56"/>
      <c r="LAO31" s="56"/>
      <c r="LAP31" s="56"/>
      <c r="LAQ31" s="56"/>
      <c r="LAR31" s="56"/>
      <c r="LAS31" s="56"/>
      <c r="LAT31" s="56"/>
      <c r="LAU31" s="56"/>
      <c r="LAV31" s="56"/>
      <c r="LAW31" s="56"/>
      <c r="LAX31" s="56"/>
      <c r="LAY31" s="56"/>
      <c r="LAZ31" s="56"/>
      <c r="LBA31" s="56"/>
      <c r="LBB31" s="56"/>
      <c r="LBC31" s="56"/>
      <c r="LBD31" s="56"/>
      <c r="LBE31" s="56"/>
      <c r="LBF31" s="56"/>
      <c r="LBG31" s="56"/>
      <c r="LBH31" s="56"/>
      <c r="LBI31" s="56"/>
      <c r="LBJ31" s="56"/>
      <c r="LBK31" s="56"/>
      <c r="LBL31" s="56"/>
      <c r="LBM31" s="56"/>
      <c r="LBN31" s="56"/>
      <c r="LBO31" s="56"/>
      <c r="LBP31" s="56"/>
      <c r="LBQ31" s="56"/>
      <c r="LBR31" s="56"/>
      <c r="LBS31" s="56"/>
      <c r="LBT31" s="56"/>
      <c r="LBU31" s="56"/>
      <c r="LBV31" s="56"/>
      <c r="LBW31" s="56"/>
      <c r="LBX31" s="56"/>
      <c r="LBY31" s="56"/>
      <c r="LBZ31" s="56"/>
      <c r="LCA31" s="56"/>
      <c r="LCB31" s="56"/>
      <c r="LCC31" s="56"/>
      <c r="LCD31" s="56"/>
      <c r="LCE31" s="56"/>
      <c r="LCF31" s="56"/>
      <c r="LCG31" s="56"/>
      <c r="LCH31" s="56"/>
      <c r="LCI31" s="56"/>
      <c r="LCJ31" s="56"/>
      <c r="LCK31" s="56"/>
      <c r="LCL31" s="56"/>
      <c r="LCM31" s="56"/>
      <c r="LCN31" s="56"/>
      <c r="LCO31" s="56"/>
      <c r="LCP31" s="56"/>
      <c r="LCQ31" s="56"/>
      <c r="LCR31" s="56"/>
      <c r="LCS31" s="56"/>
      <c r="LCT31" s="56"/>
      <c r="LCU31" s="56"/>
      <c r="LCV31" s="56"/>
      <c r="LCW31" s="56"/>
      <c r="LCX31" s="56"/>
      <c r="LCY31" s="56"/>
      <c r="LCZ31" s="56"/>
      <c r="LDA31" s="56"/>
      <c r="LDB31" s="56"/>
      <c r="LDC31" s="56"/>
      <c r="LDD31" s="56"/>
      <c r="LDE31" s="56"/>
      <c r="LDF31" s="56"/>
      <c r="LDG31" s="56"/>
      <c r="LDH31" s="56"/>
      <c r="LDI31" s="56"/>
      <c r="LDJ31" s="56"/>
      <c r="LDK31" s="56"/>
      <c r="LDL31" s="56"/>
      <c r="LDM31" s="56"/>
      <c r="LDN31" s="56"/>
      <c r="LDO31" s="56"/>
      <c r="LDP31" s="56"/>
      <c r="LDQ31" s="56"/>
      <c r="LDR31" s="56"/>
      <c r="LDS31" s="56"/>
      <c r="LDT31" s="56"/>
      <c r="LDU31" s="56"/>
      <c r="LDV31" s="56"/>
      <c r="LDW31" s="56"/>
      <c r="LDX31" s="56"/>
      <c r="LDY31" s="56"/>
      <c r="LDZ31" s="56"/>
      <c r="LEA31" s="56"/>
      <c r="LEB31" s="56"/>
      <c r="LEC31" s="56"/>
      <c r="LED31" s="56"/>
      <c r="LEE31" s="56"/>
      <c r="LEF31" s="56"/>
      <c r="LEG31" s="56"/>
      <c r="LEH31" s="56"/>
      <c r="LEI31" s="56"/>
      <c r="LEJ31" s="56"/>
      <c r="LEK31" s="56"/>
      <c r="LEL31" s="56"/>
      <c r="LEM31" s="56"/>
      <c r="LEN31" s="56"/>
      <c r="LEO31" s="56"/>
      <c r="LEP31" s="56"/>
      <c r="LEQ31" s="56"/>
      <c r="LER31" s="56"/>
      <c r="LES31" s="56"/>
      <c r="LET31" s="56"/>
      <c r="LEU31" s="56"/>
      <c r="LEV31" s="56"/>
      <c r="LEW31" s="56"/>
      <c r="LEX31" s="56"/>
      <c r="LEY31" s="56"/>
      <c r="LEZ31" s="56"/>
      <c r="LFA31" s="56"/>
      <c r="LFB31" s="56"/>
      <c r="LFC31" s="56"/>
      <c r="LFD31" s="56"/>
      <c r="LFE31" s="56"/>
      <c r="LFF31" s="56"/>
      <c r="LFG31" s="56"/>
      <c r="LFH31" s="56"/>
      <c r="LFI31" s="56"/>
      <c r="LFJ31" s="56"/>
      <c r="LFK31" s="56"/>
      <c r="LFL31" s="56"/>
      <c r="LFM31" s="56"/>
      <c r="LFN31" s="56"/>
      <c r="LFO31" s="56"/>
      <c r="LFP31" s="56"/>
      <c r="LFQ31" s="56"/>
      <c r="LFR31" s="56"/>
      <c r="LFS31" s="56"/>
      <c r="LFT31" s="56"/>
      <c r="LFU31" s="56"/>
      <c r="LFV31" s="56"/>
      <c r="LFW31" s="56"/>
      <c r="LFX31" s="56"/>
      <c r="LFY31" s="56"/>
      <c r="LFZ31" s="56"/>
      <c r="LGA31" s="56"/>
      <c r="LGB31" s="56"/>
      <c r="LGC31" s="56"/>
      <c r="LGD31" s="56"/>
      <c r="LGE31" s="56"/>
      <c r="LGF31" s="56"/>
      <c r="LGG31" s="56"/>
      <c r="LGH31" s="56"/>
      <c r="LGI31" s="56"/>
      <c r="LGJ31" s="56"/>
      <c r="LGK31" s="56"/>
      <c r="LGL31" s="56"/>
      <c r="LGM31" s="56"/>
      <c r="LGN31" s="56"/>
      <c r="LGO31" s="56"/>
      <c r="LGP31" s="56"/>
      <c r="LGQ31" s="56"/>
      <c r="LGR31" s="56"/>
      <c r="LGS31" s="56"/>
      <c r="LGT31" s="56"/>
      <c r="LGU31" s="56"/>
      <c r="LGV31" s="56"/>
      <c r="LGW31" s="56"/>
      <c r="LGX31" s="56"/>
      <c r="LGY31" s="56"/>
      <c r="LGZ31" s="56"/>
      <c r="LHA31" s="56"/>
      <c r="LHB31" s="56"/>
      <c r="LHC31" s="56"/>
      <c r="LHD31" s="56"/>
      <c r="LHE31" s="56"/>
      <c r="LHF31" s="56"/>
      <c r="LHG31" s="56"/>
      <c r="LHH31" s="56"/>
      <c r="LHI31" s="56"/>
      <c r="LHJ31" s="56"/>
      <c r="LHK31" s="56"/>
      <c r="LHL31" s="56"/>
      <c r="LHM31" s="56"/>
      <c r="LHN31" s="56"/>
      <c r="LHO31" s="56"/>
      <c r="LHP31" s="56"/>
      <c r="LHQ31" s="56"/>
      <c r="LHR31" s="56"/>
      <c r="LHS31" s="56"/>
      <c r="LHT31" s="56"/>
      <c r="LHU31" s="56"/>
      <c r="LHV31" s="56"/>
      <c r="LHW31" s="56"/>
      <c r="LHX31" s="56"/>
      <c r="LHY31" s="56"/>
      <c r="LHZ31" s="56"/>
      <c r="LIA31" s="56"/>
      <c r="LIB31" s="56"/>
      <c r="LIC31" s="56"/>
      <c r="LID31" s="56"/>
      <c r="LIE31" s="56"/>
      <c r="LIF31" s="56"/>
      <c r="LIG31" s="56"/>
      <c r="LIH31" s="56"/>
      <c r="LII31" s="56"/>
      <c r="LIJ31" s="56"/>
      <c r="LIK31" s="56"/>
      <c r="LIL31" s="56"/>
      <c r="LIM31" s="56"/>
      <c r="LIN31" s="56"/>
      <c r="LIO31" s="56"/>
      <c r="LIP31" s="56"/>
      <c r="LIQ31" s="56"/>
      <c r="LIR31" s="56"/>
      <c r="LIS31" s="56"/>
      <c r="LIT31" s="56"/>
      <c r="LIU31" s="56"/>
      <c r="LIV31" s="56"/>
      <c r="LIW31" s="56"/>
      <c r="LIX31" s="56"/>
      <c r="LIY31" s="56"/>
      <c r="LIZ31" s="56"/>
      <c r="LJA31" s="56"/>
      <c r="LJB31" s="56"/>
      <c r="LJC31" s="56"/>
      <c r="LJD31" s="56"/>
      <c r="LJE31" s="56"/>
      <c r="LJF31" s="56"/>
      <c r="LJG31" s="56"/>
      <c r="LJH31" s="56"/>
      <c r="LJI31" s="56"/>
      <c r="LJJ31" s="56"/>
      <c r="LJK31" s="56"/>
      <c r="LJL31" s="56"/>
      <c r="LJM31" s="56"/>
      <c r="LJN31" s="56"/>
      <c r="LJO31" s="56"/>
      <c r="LJP31" s="56"/>
      <c r="LJQ31" s="56"/>
      <c r="LJR31" s="56"/>
      <c r="LJS31" s="56"/>
      <c r="LJT31" s="56"/>
      <c r="LJU31" s="56"/>
      <c r="LJV31" s="56"/>
      <c r="LJW31" s="56"/>
      <c r="LJX31" s="56"/>
      <c r="LJY31" s="56"/>
      <c r="LJZ31" s="56"/>
      <c r="LKA31" s="56"/>
      <c r="LKB31" s="56"/>
      <c r="LKC31" s="56"/>
      <c r="LKD31" s="56"/>
      <c r="LKE31" s="56"/>
      <c r="LKF31" s="56"/>
      <c r="LKG31" s="56"/>
      <c r="LKH31" s="56"/>
      <c r="LKI31" s="56"/>
      <c r="LKJ31" s="56"/>
      <c r="LKK31" s="56"/>
      <c r="LKL31" s="56"/>
      <c r="LKM31" s="56"/>
      <c r="LKN31" s="56"/>
      <c r="LKO31" s="56"/>
      <c r="LKP31" s="56"/>
      <c r="LKQ31" s="56"/>
      <c r="LKR31" s="56"/>
      <c r="LKS31" s="56"/>
      <c r="LKT31" s="56"/>
      <c r="LKU31" s="56"/>
      <c r="LKV31" s="56"/>
      <c r="LKW31" s="56"/>
      <c r="LKX31" s="56"/>
      <c r="LKY31" s="56"/>
      <c r="LKZ31" s="56"/>
      <c r="LLA31" s="56"/>
      <c r="LLB31" s="56"/>
      <c r="LLC31" s="56"/>
      <c r="LLD31" s="56"/>
      <c r="LLE31" s="56"/>
      <c r="LLF31" s="56"/>
      <c r="LLG31" s="56"/>
      <c r="LLH31" s="56"/>
      <c r="LLI31" s="56"/>
      <c r="LLJ31" s="56"/>
      <c r="LLK31" s="56"/>
      <c r="LLL31" s="56"/>
      <c r="LLM31" s="56"/>
      <c r="LLN31" s="56"/>
      <c r="LLO31" s="56"/>
      <c r="LLP31" s="56"/>
      <c r="LLQ31" s="56"/>
      <c r="LLR31" s="56"/>
      <c r="LLS31" s="56"/>
      <c r="LLT31" s="56"/>
      <c r="LLU31" s="56"/>
      <c r="LLV31" s="56"/>
      <c r="LLW31" s="56"/>
      <c r="LLX31" s="56"/>
      <c r="LLY31" s="56"/>
      <c r="LLZ31" s="56"/>
      <c r="LMA31" s="56"/>
      <c r="LMB31" s="56"/>
      <c r="LMC31" s="56"/>
      <c r="LMD31" s="56"/>
      <c r="LME31" s="56"/>
      <c r="LMF31" s="56"/>
      <c r="LMG31" s="56"/>
      <c r="LMH31" s="56"/>
      <c r="LMI31" s="56"/>
      <c r="LMJ31" s="56"/>
      <c r="LMK31" s="56"/>
      <c r="LML31" s="56"/>
      <c r="LMM31" s="56"/>
      <c r="LMN31" s="56"/>
      <c r="LMO31" s="56"/>
      <c r="LMP31" s="56"/>
      <c r="LMQ31" s="56"/>
      <c r="LMR31" s="56"/>
      <c r="LMS31" s="56"/>
      <c r="LMT31" s="56"/>
      <c r="LMU31" s="56"/>
      <c r="LMV31" s="56"/>
      <c r="LMW31" s="56"/>
      <c r="LMX31" s="56"/>
      <c r="LMY31" s="56"/>
      <c r="LMZ31" s="56"/>
      <c r="LNA31" s="56"/>
      <c r="LNB31" s="56"/>
      <c r="LNC31" s="56"/>
      <c r="LND31" s="56"/>
      <c r="LNE31" s="56"/>
      <c r="LNF31" s="56"/>
      <c r="LNG31" s="56"/>
      <c r="LNH31" s="56"/>
      <c r="LNI31" s="56"/>
      <c r="LNJ31" s="56"/>
      <c r="LNK31" s="56"/>
      <c r="LNL31" s="56"/>
      <c r="LNM31" s="56"/>
      <c r="LNN31" s="56"/>
      <c r="LNO31" s="56"/>
      <c r="LNP31" s="56"/>
      <c r="LNQ31" s="56"/>
      <c r="LNR31" s="56"/>
      <c r="LNS31" s="56"/>
      <c r="LNT31" s="56"/>
      <c r="LNU31" s="56"/>
      <c r="LNV31" s="56"/>
      <c r="LNW31" s="56"/>
      <c r="LNX31" s="56"/>
      <c r="LNY31" s="56"/>
      <c r="LNZ31" s="56"/>
      <c r="LOA31" s="56"/>
      <c r="LOB31" s="56"/>
      <c r="LOC31" s="56"/>
      <c r="LOD31" s="56"/>
      <c r="LOE31" s="56"/>
      <c r="LOF31" s="56"/>
      <c r="LOG31" s="56"/>
      <c r="LOH31" s="56"/>
      <c r="LOI31" s="56"/>
      <c r="LOJ31" s="56"/>
      <c r="LOK31" s="56"/>
      <c r="LOL31" s="56"/>
      <c r="LOM31" s="56"/>
      <c r="LON31" s="56"/>
      <c r="LOO31" s="56"/>
      <c r="LOP31" s="56"/>
      <c r="LOQ31" s="56"/>
      <c r="LOR31" s="56"/>
      <c r="LOS31" s="56"/>
      <c r="LOT31" s="56"/>
      <c r="LOU31" s="56"/>
      <c r="LOV31" s="56"/>
      <c r="LOW31" s="56"/>
      <c r="LOX31" s="56"/>
      <c r="LOY31" s="56"/>
      <c r="LOZ31" s="56"/>
      <c r="LPA31" s="56"/>
      <c r="LPB31" s="56"/>
      <c r="LPC31" s="56"/>
      <c r="LPD31" s="56"/>
      <c r="LPE31" s="56"/>
      <c r="LPF31" s="56"/>
      <c r="LPG31" s="56"/>
      <c r="LPH31" s="56"/>
      <c r="LPI31" s="56"/>
      <c r="LPJ31" s="56"/>
      <c r="LPK31" s="56"/>
      <c r="LPL31" s="56"/>
      <c r="LPM31" s="56"/>
      <c r="LPN31" s="56"/>
      <c r="LPO31" s="56"/>
      <c r="LPP31" s="56"/>
      <c r="LPQ31" s="56"/>
      <c r="LPR31" s="56"/>
      <c r="LPS31" s="56"/>
      <c r="LPT31" s="56"/>
      <c r="LPU31" s="56"/>
      <c r="LPV31" s="56"/>
      <c r="LPW31" s="56"/>
      <c r="LPX31" s="56"/>
      <c r="LPY31" s="56"/>
      <c r="LPZ31" s="56"/>
      <c r="LQA31" s="56"/>
      <c r="LQB31" s="56"/>
      <c r="LQC31" s="56"/>
      <c r="LQD31" s="56"/>
      <c r="LQE31" s="56"/>
      <c r="LQF31" s="56"/>
      <c r="LQG31" s="56"/>
      <c r="LQH31" s="56"/>
      <c r="LQI31" s="56"/>
      <c r="LQJ31" s="56"/>
      <c r="LQK31" s="56"/>
      <c r="LQL31" s="56"/>
      <c r="LQM31" s="56"/>
      <c r="LQN31" s="56"/>
      <c r="LQO31" s="56"/>
      <c r="LQP31" s="56"/>
      <c r="LQQ31" s="56"/>
      <c r="LQR31" s="56"/>
      <c r="LQS31" s="56"/>
      <c r="LQT31" s="56"/>
      <c r="LQU31" s="56"/>
      <c r="LQV31" s="56"/>
      <c r="LQW31" s="56"/>
      <c r="LQX31" s="56"/>
      <c r="LQY31" s="56"/>
      <c r="LQZ31" s="56"/>
      <c r="LRA31" s="56"/>
      <c r="LRB31" s="56"/>
      <c r="LRC31" s="56"/>
      <c r="LRD31" s="56"/>
      <c r="LRE31" s="56"/>
      <c r="LRF31" s="56"/>
      <c r="LRG31" s="56"/>
      <c r="LRH31" s="56"/>
      <c r="LRI31" s="56"/>
      <c r="LRJ31" s="56"/>
      <c r="LRK31" s="56"/>
      <c r="LRL31" s="56"/>
      <c r="LRM31" s="56"/>
      <c r="LRN31" s="56"/>
      <c r="LRO31" s="56"/>
      <c r="LRP31" s="56"/>
      <c r="LRQ31" s="56"/>
      <c r="LRR31" s="56"/>
      <c r="LRS31" s="56"/>
      <c r="LRT31" s="56"/>
      <c r="LRU31" s="56"/>
      <c r="LRV31" s="56"/>
      <c r="LRW31" s="56"/>
      <c r="LRX31" s="56"/>
      <c r="LRY31" s="56"/>
      <c r="LRZ31" s="56"/>
      <c r="LSA31" s="56"/>
      <c r="LSB31" s="56"/>
      <c r="LSC31" s="56"/>
      <c r="LSD31" s="56"/>
      <c r="LSE31" s="56"/>
      <c r="LSF31" s="56"/>
      <c r="LSG31" s="56"/>
      <c r="LSH31" s="56"/>
      <c r="LSI31" s="56"/>
      <c r="LSJ31" s="56"/>
      <c r="LSK31" s="56"/>
      <c r="LSL31" s="56"/>
      <c r="LSM31" s="56"/>
      <c r="LSN31" s="56"/>
      <c r="LSO31" s="56"/>
      <c r="LSP31" s="56"/>
      <c r="LSQ31" s="56"/>
      <c r="LSR31" s="56"/>
      <c r="LSS31" s="56"/>
      <c r="LST31" s="56"/>
      <c r="LSU31" s="56"/>
      <c r="LSV31" s="56"/>
      <c r="LSW31" s="56"/>
      <c r="LSX31" s="56"/>
      <c r="LSY31" s="56"/>
      <c r="LSZ31" s="56"/>
      <c r="LTA31" s="56"/>
      <c r="LTB31" s="56"/>
      <c r="LTC31" s="56"/>
      <c r="LTD31" s="56"/>
      <c r="LTE31" s="56"/>
      <c r="LTF31" s="56"/>
      <c r="LTG31" s="56"/>
      <c r="LTH31" s="56"/>
      <c r="LTI31" s="56"/>
      <c r="LTJ31" s="56"/>
      <c r="LTK31" s="56"/>
      <c r="LTL31" s="56"/>
      <c r="LTM31" s="56"/>
      <c r="LTN31" s="56"/>
      <c r="LTO31" s="56"/>
      <c r="LTP31" s="56"/>
      <c r="LTQ31" s="56"/>
      <c r="LTR31" s="56"/>
      <c r="LTS31" s="56"/>
      <c r="LTT31" s="56"/>
      <c r="LTU31" s="56"/>
      <c r="LTV31" s="56"/>
      <c r="LTW31" s="56"/>
      <c r="LTX31" s="56"/>
      <c r="LTY31" s="56"/>
      <c r="LTZ31" s="56"/>
      <c r="LUA31" s="56"/>
      <c r="LUB31" s="56"/>
      <c r="LUC31" s="56"/>
      <c r="LUD31" s="56"/>
      <c r="LUE31" s="56"/>
      <c r="LUF31" s="56"/>
      <c r="LUG31" s="56"/>
      <c r="LUH31" s="56"/>
      <c r="LUI31" s="56"/>
      <c r="LUJ31" s="56"/>
      <c r="LUK31" s="56"/>
      <c r="LUL31" s="56"/>
      <c r="LUM31" s="56"/>
      <c r="LUN31" s="56"/>
      <c r="LUO31" s="56"/>
      <c r="LUP31" s="56"/>
      <c r="LUQ31" s="56"/>
      <c r="LUR31" s="56"/>
      <c r="LUS31" s="56"/>
      <c r="LUT31" s="56"/>
      <c r="LUU31" s="56"/>
      <c r="LUV31" s="56"/>
      <c r="LUW31" s="56"/>
      <c r="LUX31" s="56"/>
      <c r="LUY31" s="56"/>
      <c r="LUZ31" s="56"/>
      <c r="LVA31" s="56"/>
      <c r="LVB31" s="56"/>
      <c r="LVC31" s="56"/>
      <c r="LVD31" s="56"/>
      <c r="LVE31" s="56"/>
      <c r="LVF31" s="56"/>
      <c r="LVG31" s="56"/>
      <c r="LVH31" s="56"/>
      <c r="LVI31" s="56"/>
      <c r="LVJ31" s="56"/>
      <c r="LVK31" s="56"/>
      <c r="LVL31" s="56"/>
      <c r="LVM31" s="56"/>
      <c r="LVN31" s="56"/>
      <c r="LVO31" s="56"/>
      <c r="LVP31" s="56"/>
      <c r="LVQ31" s="56"/>
      <c r="LVR31" s="56"/>
      <c r="LVS31" s="56"/>
      <c r="LVT31" s="56"/>
      <c r="LVU31" s="56"/>
      <c r="LVV31" s="56"/>
      <c r="LVW31" s="56"/>
      <c r="LVX31" s="56"/>
      <c r="LVY31" s="56"/>
      <c r="LVZ31" s="56"/>
      <c r="LWA31" s="56"/>
      <c r="LWB31" s="56"/>
      <c r="LWC31" s="56"/>
      <c r="LWD31" s="56"/>
      <c r="LWE31" s="56"/>
      <c r="LWF31" s="56"/>
      <c r="LWG31" s="56"/>
      <c r="LWH31" s="56"/>
      <c r="LWI31" s="56"/>
      <c r="LWJ31" s="56"/>
      <c r="LWK31" s="56"/>
      <c r="LWL31" s="56"/>
      <c r="LWM31" s="56"/>
      <c r="LWN31" s="56"/>
      <c r="LWO31" s="56"/>
      <c r="LWP31" s="56"/>
      <c r="LWQ31" s="56"/>
      <c r="LWR31" s="56"/>
      <c r="LWS31" s="56"/>
      <c r="LWT31" s="56"/>
      <c r="LWU31" s="56"/>
      <c r="LWV31" s="56"/>
      <c r="LWW31" s="56"/>
      <c r="LWX31" s="56"/>
      <c r="LWY31" s="56"/>
      <c r="LWZ31" s="56"/>
      <c r="LXA31" s="56"/>
      <c r="LXB31" s="56"/>
      <c r="LXC31" s="56"/>
      <c r="LXD31" s="56"/>
      <c r="LXE31" s="56"/>
      <c r="LXF31" s="56"/>
      <c r="LXG31" s="56"/>
      <c r="LXH31" s="56"/>
      <c r="LXI31" s="56"/>
      <c r="LXJ31" s="56"/>
      <c r="LXK31" s="56"/>
      <c r="LXL31" s="56"/>
      <c r="LXM31" s="56"/>
      <c r="LXN31" s="56"/>
      <c r="LXO31" s="56"/>
      <c r="LXP31" s="56"/>
      <c r="LXQ31" s="56"/>
      <c r="LXR31" s="56"/>
      <c r="LXS31" s="56"/>
      <c r="LXT31" s="56"/>
      <c r="LXU31" s="56"/>
      <c r="LXV31" s="56"/>
      <c r="LXW31" s="56"/>
      <c r="LXX31" s="56"/>
      <c r="LXY31" s="56"/>
      <c r="LXZ31" s="56"/>
      <c r="LYA31" s="56"/>
      <c r="LYB31" s="56"/>
      <c r="LYC31" s="56"/>
      <c r="LYD31" s="56"/>
      <c r="LYE31" s="56"/>
      <c r="LYF31" s="56"/>
      <c r="LYG31" s="56"/>
      <c r="LYH31" s="56"/>
      <c r="LYI31" s="56"/>
      <c r="LYJ31" s="56"/>
      <c r="LYK31" s="56"/>
      <c r="LYL31" s="56"/>
      <c r="LYM31" s="56"/>
      <c r="LYN31" s="56"/>
      <c r="LYO31" s="56"/>
      <c r="LYP31" s="56"/>
      <c r="LYQ31" s="56"/>
      <c r="LYR31" s="56"/>
      <c r="LYS31" s="56"/>
      <c r="LYT31" s="56"/>
      <c r="LYU31" s="56"/>
      <c r="LYV31" s="56"/>
      <c r="LYW31" s="56"/>
      <c r="LYX31" s="56"/>
      <c r="LYY31" s="56"/>
      <c r="LYZ31" s="56"/>
      <c r="LZA31" s="56"/>
      <c r="LZB31" s="56"/>
      <c r="LZC31" s="56"/>
      <c r="LZD31" s="56"/>
      <c r="LZE31" s="56"/>
      <c r="LZF31" s="56"/>
      <c r="LZG31" s="56"/>
      <c r="LZH31" s="56"/>
      <c r="LZI31" s="56"/>
      <c r="LZJ31" s="56"/>
      <c r="LZK31" s="56"/>
      <c r="LZL31" s="56"/>
      <c r="LZM31" s="56"/>
      <c r="LZN31" s="56"/>
      <c r="LZO31" s="56"/>
      <c r="LZP31" s="56"/>
      <c r="LZQ31" s="56"/>
      <c r="LZR31" s="56"/>
      <c r="LZS31" s="56"/>
      <c r="LZT31" s="56"/>
      <c r="LZU31" s="56"/>
      <c r="LZV31" s="56"/>
      <c r="LZW31" s="56"/>
      <c r="LZX31" s="56"/>
      <c r="LZY31" s="56"/>
      <c r="LZZ31" s="56"/>
      <c r="MAA31" s="56"/>
      <c r="MAB31" s="56"/>
      <c r="MAC31" s="56"/>
      <c r="MAD31" s="56"/>
      <c r="MAE31" s="56"/>
      <c r="MAF31" s="56"/>
      <c r="MAG31" s="56"/>
      <c r="MAH31" s="56"/>
      <c r="MAI31" s="56"/>
      <c r="MAJ31" s="56"/>
      <c r="MAK31" s="56"/>
      <c r="MAL31" s="56"/>
      <c r="MAM31" s="56"/>
      <c r="MAN31" s="56"/>
      <c r="MAO31" s="56"/>
      <c r="MAP31" s="56"/>
      <c r="MAQ31" s="56"/>
      <c r="MAR31" s="56"/>
      <c r="MAS31" s="56"/>
      <c r="MAT31" s="56"/>
      <c r="MAU31" s="56"/>
      <c r="MAV31" s="56"/>
      <c r="MAW31" s="56"/>
      <c r="MAX31" s="56"/>
      <c r="MAY31" s="56"/>
      <c r="MAZ31" s="56"/>
      <c r="MBA31" s="56"/>
      <c r="MBB31" s="56"/>
      <c r="MBC31" s="56"/>
      <c r="MBD31" s="56"/>
      <c r="MBE31" s="56"/>
      <c r="MBF31" s="56"/>
      <c r="MBG31" s="56"/>
      <c r="MBH31" s="56"/>
      <c r="MBI31" s="56"/>
      <c r="MBJ31" s="56"/>
      <c r="MBK31" s="56"/>
      <c r="MBL31" s="56"/>
      <c r="MBM31" s="56"/>
      <c r="MBN31" s="56"/>
      <c r="MBO31" s="56"/>
      <c r="MBP31" s="56"/>
      <c r="MBQ31" s="56"/>
      <c r="MBR31" s="56"/>
      <c r="MBS31" s="56"/>
      <c r="MBT31" s="56"/>
      <c r="MBU31" s="56"/>
      <c r="MBV31" s="56"/>
      <c r="MBW31" s="56"/>
      <c r="MBX31" s="56"/>
      <c r="MBY31" s="56"/>
      <c r="MBZ31" s="56"/>
      <c r="MCA31" s="56"/>
      <c r="MCB31" s="56"/>
      <c r="MCC31" s="56"/>
      <c r="MCD31" s="56"/>
      <c r="MCE31" s="56"/>
      <c r="MCF31" s="56"/>
      <c r="MCG31" s="56"/>
      <c r="MCH31" s="56"/>
      <c r="MCI31" s="56"/>
      <c r="MCJ31" s="56"/>
      <c r="MCK31" s="56"/>
      <c r="MCL31" s="56"/>
      <c r="MCM31" s="56"/>
      <c r="MCN31" s="56"/>
      <c r="MCO31" s="56"/>
      <c r="MCP31" s="56"/>
      <c r="MCQ31" s="56"/>
      <c r="MCR31" s="56"/>
      <c r="MCS31" s="56"/>
      <c r="MCT31" s="56"/>
      <c r="MCU31" s="56"/>
      <c r="MCV31" s="56"/>
      <c r="MCW31" s="56"/>
      <c r="MCX31" s="56"/>
      <c r="MCY31" s="56"/>
      <c r="MCZ31" s="56"/>
      <c r="MDA31" s="56"/>
      <c r="MDB31" s="56"/>
      <c r="MDC31" s="56"/>
      <c r="MDD31" s="56"/>
      <c r="MDE31" s="56"/>
      <c r="MDF31" s="56"/>
      <c r="MDG31" s="56"/>
      <c r="MDH31" s="56"/>
      <c r="MDI31" s="56"/>
      <c r="MDJ31" s="56"/>
      <c r="MDK31" s="56"/>
      <c r="MDL31" s="56"/>
      <c r="MDM31" s="56"/>
      <c r="MDN31" s="56"/>
      <c r="MDO31" s="56"/>
      <c r="MDP31" s="56"/>
      <c r="MDQ31" s="56"/>
      <c r="MDR31" s="56"/>
      <c r="MDS31" s="56"/>
      <c r="MDT31" s="56"/>
      <c r="MDU31" s="56"/>
      <c r="MDV31" s="56"/>
      <c r="MDW31" s="56"/>
      <c r="MDX31" s="56"/>
      <c r="MDY31" s="56"/>
      <c r="MDZ31" s="56"/>
      <c r="MEA31" s="56"/>
      <c r="MEB31" s="56"/>
      <c r="MEC31" s="56"/>
      <c r="MED31" s="56"/>
      <c r="MEE31" s="56"/>
      <c r="MEF31" s="56"/>
      <c r="MEG31" s="56"/>
      <c r="MEH31" s="56"/>
      <c r="MEI31" s="56"/>
      <c r="MEJ31" s="56"/>
      <c r="MEK31" s="56"/>
      <c r="MEL31" s="56"/>
      <c r="MEM31" s="56"/>
      <c r="MEN31" s="56"/>
      <c r="MEO31" s="56"/>
      <c r="MEP31" s="56"/>
      <c r="MEQ31" s="56"/>
      <c r="MER31" s="56"/>
      <c r="MES31" s="56"/>
      <c r="MET31" s="56"/>
      <c r="MEU31" s="56"/>
      <c r="MEV31" s="56"/>
      <c r="MEW31" s="56"/>
      <c r="MEX31" s="56"/>
      <c r="MEY31" s="56"/>
      <c r="MEZ31" s="56"/>
      <c r="MFA31" s="56"/>
      <c r="MFB31" s="56"/>
      <c r="MFC31" s="56"/>
      <c r="MFD31" s="56"/>
      <c r="MFE31" s="56"/>
      <c r="MFF31" s="56"/>
      <c r="MFG31" s="56"/>
      <c r="MFH31" s="56"/>
      <c r="MFI31" s="56"/>
      <c r="MFJ31" s="56"/>
      <c r="MFK31" s="56"/>
      <c r="MFL31" s="56"/>
      <c r="MFM31" s="56"/>
      <c r="MFN31" s="56"/>
      <c r="MFO31" s="56"/>
      <c r="MFP31" s="56"/>
      <c r="MFQ31" s="56"/>
      <c r="MFR31" s="56"/>
      <c r="MFS31" s="56"/>
      <c r="MFT31" s="56"/>
      <c r="MFU31" s="56"/>
      <c r="MFV31" s="56"/>
      <c r="MFW31" s="56"/>
      <c r="MFX31" s="56"/>
      <c r="MFY31" s="56"/>
      <c r="MFZ31" s="56"/>
      <c r="MGA31" s="56"/>
      <c r="MGB31" s="56"/>
      <c r="MGC31" s="56"/>
      <c r="MGD31" s="56"/>
      <c r="MGE31" s="56"/>
      <c r="MGF31" s="56"/>
      <c r="MGG31" s="56"/>
      <c r="MGH31" s="56"/>
      <c r="MGI31" s="56"/>
      <c r="MGJ31" s="56"/>
      <c r="MGK31" s="56"/>
      <c r="MGL31" s="56"/>
      <c r="MGM31" s="56"/>
      <c r="MGN31" s="56"/>
      <c r="MGO31" s="56"/>
      <c r="MGP31" s="56"/>
      <c r="MGQ31" s="56"/>
      <c r="MGR31" s="56"/>
      <c r="MGS31" s="56"/>
      <c r="MGT31" s="56"/>
      <c r="MGU31" s="56"/>
      <c r="MGV31" s="56"/>
      <c r="MGW31" s="56"/>
      <c r="MGX31" s="56"/>
      <c r="MGY31" s="56"/>
      <c r="MGZ31" s="56"/>
      <c r="MHA31" s="56"/>
      <c r="MHB31" s="56"/>
      <c r="MHC31" s="56"/>
      <c r="MHD31" s="56"/>
      <c r="MHE31" s="56"/>
      <c r="MHF31" s="56"/>
      <c r="MHG31" s="56"/>
      <c r="MHH31" s="56"/>
      <c r="MHI31" s="56"/>
      <c r="MHJ31" s="56"/>
      <c r="MHK31" s="56"/>
      <c r="MHL31" s="56"/>
      <c r="MHM31" s="56"/>
      <c r="MHN31" s="56"/>
      <c r="MHO31" s="56"/>
      <c r="MHP31" s="56"/>
      <c r="MHQ31" s="56"/>
      <c r="MHR31" s="56"/>
      <c r="MHS31" s="56"/>
      <c r="MHT31" s="56"/>
      <c r="MHU31" s="56"/>
      <c r="MHV31" s="56"/>
      <c r="MHW31" s="56"/>
      <c r="MHX31" s="56"/>
      <c r="MHY31" s="56"/>
      <c r="MHZ31" s="56"/>
      <c r="MIA31" s="56"/>
      <c r="MIB31" s="56"/>
      <c r="MIC31" s="56"/>
      <c r="MID31" s="56"/>
      <c r="MIE31" s="56"/>
      <c r="MIF31" s="56"/>
      <c r="MIG31" s="56"/>
      <c r="MIH31" s="56"/>
      <c r="MII31" s="56"/>
      <c r="MIJ31" s="56"/>
      <c r="MIK31" s="56"/>
      <c r="MIL31" s="56"/>
      <c r="MIM31" s="56"/>
      <c r="MIN31" s="56"/>
      <c r="MIO31" s="56"/>
      <c r="MIP31" s="56"/>
      <c r="MIQ31" s="56"/>
      <c r="MIR31" s="56"/>
      <c r="MIS31" s="56"/>
      <c r="MIT31" s="56"/>
      <c r="MIU31" s="56"/>
      <c r="MIV31" s="56"/>
      <c r="MIW31" s="56"/>
      <c r="MIX31" s="56"/>
      <c r="MIY31" s="56"/>
      <c r="MIZ31" s="56"/>
      <c r="MJA31" s="56"/>
      <c r="MJB31" s="56"/>
      <c r="MJC31" s="56"/>
      <c r="MJD31" s="56"/>
      <c r="MJE31" s="56"/>
      <c r="MJF31" s="56"/>
      <c r="MJG31" s="56"/>
      <c r="MJH31" s="56"/>
      <c r="MJI31" s="56"/>
      <c r="MJJ31" s="56"/>
      <c r="MJK31" s="56"/>
      <c r="MJL31" s="56"/>
      <c r="MJM31" s="56"/>
      <c r="MJN31" s="56"/>
      <c r="MJO31" s="56"/>
      <c r="MJP31" s="56"/>
      <c r="MJQ31" s="56"/>
      <c r="MJR31" s="56"/>
      <c r="MJS31" s="56"/>
      <c r="MJT31" s="56"/>
      <c r="MJU31" s="56"/>
      <c r="MJV31" s="56"/>
      <c r="MJW31" s="56"/>
      <c r="MJX31" s="56"/>
      <c r="MJY31" s="56"/>
      <c r="MJZ31" s="56"/>
      <c r="MKA31" s="56"/>
      <c r="MKB31" s="56"/>
      <c r="MKC31" s="56"/>
      <c r="MKD31" s="56"/>
      <c r="MKE31" s="56"/>
      <c r="MKF31" s="56"/>
      <c r="MKG31" s="56"/>
      <c r="MKH31" s="56"/>
      <c r="MKI31" s="56"/>
      <c r="MKJ31" s="56"/>
      <c r="MKK31" s="56"/>
      <c r="MKL31" s="56"/>
      <c r="MKM31" s="56"/>
      <c r="MKN31" s="56"/>
      <c r="MKO31" s="56"/>
      <c r="MKP31" s="56"/>
      <c r="MKQ31" s="56"/>
      <c r="MKR31" s="56"/>
      <c r="MKS31" s="56"/>
      <c r="MKT31" s="56"/>
      <c r="MKU31" s="56"/>
      <c r="MKV31" s="56"/>
      <c r="MKW31" s="56"/>
      <c r="MKX31" s="56"/>
      <c r="MKY31" s="56"/>
      <c r="MKZ31" s="56"/>
      <c r="MLA31" s="56"/>
      <c r="MLB31" s="56"/>
      <c r="MLC31" s="56"/>
      <c r="MLD31" s="56"/>
      <c r="MLE31" s="56"/>
      <c r="MLF31" s="56"/>
      <c r="MLG31" s="56"/>
      <c r="MLH31" s="56"/>
      <c r="MLI31" s="56"/>
      <c r="MLJ31" s="56"/>
      <c r="MLK31" s="56"/>
      <c r="MLL31" s="56"/>
      <c r="MLM31" s="56"/>
      <c r="MLN31" s="56"/>
      <c r="MLO31" s="56"/>
      <c r="MLP31" s="56"/>
      <c r="MLQ31" s="56"/>
      <c r="MLR31" s="56"/>
      <c r="MLS31" s="56"/>
      <c r="MLT31" s="56"/>
      <c r="MLU31" s="56"/>
      <c r="MLV31" s="56"/>
      <c r="MLW31" s="56"/>
      <c r="MLX31" s="56"/>
      <c r="MLY31" s="56"/>
      <c r="MLZ31" s="56"/>
      <c r="MMA31" s="56"/>
      <c r="MMB31" s="56"/>
      <c r="MMC31" s="56"/>
      <c r="MMD31" s="56"/>
      <c r="MME31" s="56"/>
      <c r="MMF31" s="56"/>
      <c r="MMG31" s="56"/>
      <c r="MMH31" s="56"/>
      <c r="MMI31" s="56"/>
      <c r="MMJ31" s="56"/>
      <c r="MMK31" s="56"/>
      <c r="MML31" s="56"/>
      <c r="MMM31" s="56"/>
      <c r="MMN31" s="56"/>
      <c r="MMO31" s="56"/>
      <c r="MMP31" s="56"/>
      <c r="MMQ31" s="56"/>
      <c r="MMR31" s="56"/>
      <c r="MMS31" s="56"/>
      <c r="MMT31" s="56"/>
      <c r="MMU31" s="56"/>
      <c r="MMV31" s="56"/>
      <c r="MMW31" s="56"/>
      <c r="MMX31" s="56"/>
      <c r="MMY31" s="56"/>
      <c r="MMZ31" s="56"/>
      <c r="MNA31" s="56"/>
      <c r="MNB31" s="56"/>
      <c r="MNC31" s="56"/>
      <c r="MND31" s="56"/>
      <c r="MNE31" s="56"/>
      <c r="MNF31" s="56"/>
      <c r="MNG31" s="56"/>
      <c r="MNH31" s="56"/>
      <c r="MNI31" s="56"/>
      <c r="MNJ31" s="56"/>
      <c r="MNK31" s="56"/>
      <c r="MNL31" s="56"/>
      <c r="MNM31" s="56"/>
      <c r="MNN31" s="56"/>
      <c r="MNO31" s="56"/>
      <c r="MNP31" s="56"/>
      <c r="MNQ31" s="56"/>
      <c r="MNR31" s="56"/>
      <c r="MNS31" s="56"/>
      <c r="MNT31" s="56"/>
      <c r="MNU31" s="56"/>
      <c r="MNV31" s="56"/>
      <c r="MNW31" s="56"/>
      <c r="MNX31" s="56"/>
      <c r="MNY31" s="56"/>
      <c r="MNZ31" s="56"/>
      <c r="MOA31" s="56"/>
      <c r="MOB31" s="56"/>
      <c r="MOC31" s="56"/>
      <c r="MOD31" s="56"/>
      <c r="MOE31" s="56"/>
      <c r="MOF31" s="56"/>
      <c r="MOG31" s="56"/>
      <c r="MOH31" s="56"/>
      <c r="MOI31" s="56"/>
      <c r="MOJ31" s="56"/>
      <c r="MOK31" s="56"/>
      <c r="MOL31" s="56"/>
      <c r="MOM31" s="56"/>
      <c r="MON31" s="56"/>
      <c r="MOO31" s="56"/>
      <c r="MOP31" s="56"/>
      <c r="MOQ31" s="56"/>
      <c r="MOR31" s="56"/>
      <c r="MOS31" s="56"/>
      <c r="MOT31" s="56"/>
      <c r="MOU31" s="56"/>
      <c r="MOV31" s="56"/>
      <c r="MOW31" s="56"/>
      <c r="MOX31" s="56"/>
      <c r="MOY31" s="56"/>
      <c r="MOZ31" s="56"/>
      <c r="MPA31" s="56"/>
      <c r="MPB31" s="56"/>
      <c r="MPC31" s="56"/>
      <c r="MPD31" s="56"/>
      <c r="MPE31" s="56"/>
      <c r="MPF31" s="56"/>
      <c r="MPG31" s="56"/>
      <c r="MPH31" s="56"/>
      <c r="MPI31" s="56"/>
      <c r="MPJ31" s="56"/>
      <c r="MPK31" s="56"/>
      <c r="MPL31" s="56"/>
      <c r="MPM31" s="56"/>
      <c r="MPN31" s="56"/>
      <c r="MPO31" s="56"/>
      <c r="MPP31" s="56"/>
      <c r="MPQ31" s="56"/>
      <c r="MPR31" s="56"/>
      <c r="MPS31" s="56"/>
      <c r="MPT31" s="56"/>
      <c r="MPU31" s="56"/>
      <c r="MPV31" s="56"/>
      <c r="MPW31" s="56"/>
      <c r="MPX31" s="56"/>
      <c r="MPY31" s="56"/>
      <c r="MPZ31" s="56"/>
      <c r="MQA31" s="56"/>
      <c r="MQB31" s="56"/>
      <c r="MQC31" s="56"/>
      <c r="MQD31" s="56"/>
      <c r="MQE31" s="56"/>
      <c r="MQF31" s="56"/>
      <c r="MQG31" s="56"/>
      <c r="MQH31" s="56"/>
      <c r="MQI31" s="56"/>
      <c r="MQJ31" s="56"/>
      <c r="MQK31" s="56"/>
      <c r="MQL31" s="56"/>
      <c r="MQM31" s="56"/>
      <c r="MQN31" s="56"/>
      <c r="MQO31" s="56"/>
      <c r="MQP31" s="56"/>
      <c r="MQQ31" s="56"/>
      <c r="MQR31" s="56"/>
      <c r="MQS31" s="56"/>
      <c r="MQT31" s="56"/>
      <c r="MQU31" s="56"/>
      <c r="MQV31" s="56"/>
      <c r="MQW31" s="56"/>
      <c r="MQX31" s="56"/>
      <c r="MQY31" s="56"/>
      <c r="MQZ31" s="56"/>
      <c r="MRA31" s="56"/>
      <c r="MRB31" s="56"/>
      <c r="MRC31" s="56"/>
      <c r="MRD31" s="56"/>
      <c r="MRE31" s="56"/>
      <c r="MRF31" s="56"/>
      <c r="MRG31" s="56"/>
      <c r="MRH31" s="56"/>
      <c r="MRI31" s="56"/>
      <c r="MRJ31" s="56"/>
      <c r="MRK31" s="56"/>
      <c r="MRL31" s="56"/>
      <c r="MRM31" s="56"/>
      <c r="MRN31" s="56"/>
      <c r="MRO31" s="56"/>
      <c r="MRP31" s="56"/>
      <c r="MRQ31" s="56"/>
      <c r="MRR31" s="56"/>
      <c r="MRS31" s="56"/>
      <c r="MRT31" s="56"/>
      <c r="MRU31" s="56"/>
      <c r="MRV31" s="56"/>
      <c r="MRW31" s="56"/>
      <c r="MRX31" s="56"/>
      <c r="MRY31" s="56"/>
      <c r="MRZ31" s="56"/>
      <c r="MSA31" s="56"/>
      <c r="MSB31" s="56"/>
      <c r="MSC31" s="56"/>
      <c r="MSD31" s="56"/>
      <c r="MSE31" s="56"/>
      <c r="MSF31" s="56"/>
      <c r="MSG31" s="56"/>
      <c r="MSH31" s="56"/>
      <c r="MSI31" s="56"/>
      <c r="MSJ31" s="56"/>
      <c r="MSK31" s="56"/>
      <c r="MSL31" s="56"/>
      <c r="MSM31" s="56"/>
      <c r="MSN31" s="56"/>
      <c r="MSO31" s="56"/>
      <c r="MSP31" s="56"/>
      <c r="MSQ31" s="56"/>
      <c r="MSR31" s="56"/>
      <c r="MSS31" s="56"/>
      <c r="MST31" s="56"/>
      <c r="MSU31" s="56"/>
      <c r="MSV31" s="56"/>
      <c r="MSW31" s="56"/>
      <c r="MSX31" s="56"/>
      <c r="MSY31" s="56"/>
      <c r="MSZ31" s="56"/>
      <c r="MTA31" s="56"/>
      <c r="MTB31" s="56"/>
      <c r="MTC31" s="56"/>
      <c r="MTD31" s="56"/>
      <c r="MTE31" s="56"/>
      <c r="MTF31" s="56"/>
      <c r="MTG31" s="56"/>
      <c r="MTH31" s="56"/>
      <c r="MTI31" s="56"/>
      <c r="MTJ31" s="56"/>
      <c r="MTK31" s="56"/>
      <c r="MTL31" s="56"/>
      <c r="MTM31" s="56"/>
      <c r="MTN31" s="56"/>
      <c r="MTO31" s="56"/>
      <c r="MTP31" s="56"/>
      <c r="MTQ31" s="56"/>
      <c r="MTR31" s="56"/>
      <c r="MTS31" s="56"/>
      <c r="MTT31" s="56"/>
      <c r="MTU31" s="56"/>
      <c r="MTV31" s="56"/>
      <c r="MTW31" s="56"/>
      <c r="MTX31" s="56"/>
      <c r="MTY31" s="56"/>
      <c r="MTZ31" s="56"/>
      <c r="MUA31" s="56"/>
      <c r="MUB31" s="56"/>
      <c r="MUC31" s="56"/>
      <c r="MUD31" s="56"/>
      <c r="MUE31" s="56"/>
      <c r="MUF31" s="56"/>
      <c r="MUG31" s="56"/>
      <c r="MUH31" s="56"/>
      <c r="MUI31" s="56"/>
      <c r="MUJ31" s="56"/>
      <c r="MUK31" s="56"/>
      <c r="MUL31" s="56"/>
      <c r="MUM31" s="56"/>
      <c r="MUN31" s="56"/>
      <c r="MUO31" s="56"/>
      <c r="MUP31" s="56"/>
      <c r="MUQ31" s="56"/>
      <c r="MUR31" s="56"/>
      <c r="MUS31" s="56"/>
      <c r="MUT31" s="56"/>
      <c r="MUU31" s="56"/>
      <c r="MUV31" s="56"/>
      <c r="MUW31" s="56"/>
      <c r="MUX31" s="56"/>
      <c r="MUY31" s="56"/>
      <c r="MUZ31" s="56"/>
      <c r="MVA31" s="56"/>
      <c r="MVB31" s="56"/>
      <c r="MVC31" s="56"/>
      <c r="MVD31" s="56"/>
      <c r="MVE31" s="56"/>
      <c r="MVF31" s="56"/>
      <c r="MVG31" s="56"/>
      <c r="MVH31" s="56"/>
      <c r="MVI31" s="56"/>
      <c r="MVJ31" s="56"/>
      <c r="MVK31" s="56"/>
      <c r="MVL31" s="56"/>
      <c r="MVM31" s="56"/>
      <c r="MVN31" s="56"/>
      <c r="MVO31" s="56"/>
      <c r="MVP31" s="56"/>
      <c r="MVQ31" s="56"/>
      <c r="MVR31" s="56"/>
      <c r="MVS31" s="56"/>
      <c r="MVT31" s="56"/>
      <c r="MVU31" s="56"/>
      <c r="MVV31" s="56"/>
      <c r="MVW31" s="56"/>
      <c r="MVX31" s="56"/>
      <c r="MVY31" s="56"/>
      <c r="MVZ31" s="56"/>
      <c r="MWA31" s="56"/>
      <c r="MWB31" s="56"/>
      <c r="MWC31" s="56"/>
      <c r="MWD31" s="56"/>
      <c r="MWE31" s="56"/>
      <c r="MWF31" s="56"/>
      <c r="MWG31" s="56"/>
      <c r="MWH31" s="56"/>
      <c r="MWI31" s="56"/>
      <c r="MWJ31" s="56"/>
      <c r="MWK31" s="56"/>
      <c r="MWL31" s="56"/>
      <c r="MWM31" s="56"/>
      <c r="MWN31" s="56"/>
      <c r="MWO31" s="56"/>
      <c r="MWP31" s="56"/>
      <c r="MWQ31" s="56"/>
      <c r="MWR31" s="56"/>
      <c r="MWS31" s="56"/>
      <c r="MWT31" s="56"/>
      <c r="MWU31" s="56"/>
      <c r="MWV31" s="56"/>
      <c r="MWW31" s="56"/>
      <c r="MWX31" s="56"/>
      <c r="MWY31" s="56"/>
      <c r="MWZ31" s="56"/>
      <c r="MXA31" s="56"/>
      <c r="MXB31" s="56"/>
      <c r="MXC31" s="56"/>
      <c r="MXD31" s="56"/>
      <c r="MXE31" s="56"/>
      <c r="MXF31" s="56"/>
      <c r="MXG31" s="56"/>
      <c r="MXH31" s="56"/>
      <c r="MXI31" s="56"/>
      <c r="MXJ31" s="56"/>
      <c r="MXK31" s="56"/>
      <c r="MXL31" s="56"/>
      <c r="MXM31" s="56"/>
      <c r="MXN31" s="56"/>
      <c r="MXO31" s="56"/>
      <c r="MXP31" s="56"/>
      <c r="MXQ31" s="56"/>
      <c r="MXR31" s="56"/>
      <c r="MXS31" s="56"/>
      <c r="MXT31" s="56"/>
      <c r="MXU31" s="56"/>
      <c r="MXV31" s="56"/>
      <c r="MXW31" s="56"/>
      <c r="MXX31" s="56"/>
      <c r="MXY31" s="56"/>
      <c r="MXZ31" s="56"/>
      <c r="MYA31" s="56"/>
      <c r="MYB31" s="56"/>
      <c r="MYC31" s="56"/>
      <c r="MYD31" s="56"/>
      <c r="MYE31" s="56"/>
      <c r="MYF31" s="56"/>
      <c r="MYG31" s="56"/>
      <c r="MYH31" s="56"/>
      <c r="MYI31" s="56"/>
      <c r="MYJ31" s="56"/>
      <c r="MYK31" s="56"/>
      <c r="MYL31" s="56"/>
      <c r="MYM31" s="56"/>
      <c r="MYN31" s="56"/>
      <c r="MYO31" s="56"/>
      <c r="MYP31" s="56"/>
      <c r="MYQ31" s="56"/>
      <c r="MYR31" s="56"/>
      <c r="MYS31" s="56"/>
      <c r="MYT31" s="56"/>
      <c r="MYU31" s="56"/>
      <c r="MYV31" s="56"/>
      <c r="MYW31" s="56"/>
      <c r="MYX31" s="56"/>
      <c r="MYY31" s="56"/>
      <c r="MYZ31" s="56"/>
      <c r="MZA31" s="56"/>
      <c r="MZB31" s="56"/>
      <c r="MZC31" s="56"/>
      <c r="MZD31" s="56"/>
      <c r="MZE31" s="56"/>
      <c r="MZF31" s="56"/>
      <c r="MZG31" s="56"/>
      <c r="MZH31" s="56"/>
      <c r="MZI31" s="56"/>
      <c r="MZJ31" s="56"/>
      <c r="MZK31" s="56"/>
      <c r="MZL31" s="56"/>
      <c r="MZM31" s="56"/>
      <c r="MZN31" s="56"/>
      <c r="MZO31" s="56"/>
      <c r="MZP31" s="56"/>
      <c r="MZQ31" s="56"/>
      <c r="MZR31" s="56"/>
      <c r="MZS31" s="56"/>
      <c r="MZT31" s="56"/>
      <c r="MZU31" s="56"/>
      <c r="MZV31" s="56"/>
      <c r="MZW31" s="56"/>
      <c r="MZX31" s="56"/>
      <c r="MZY31" s="56"/>
      <c r="MZZ31" s="56"/>
      <c r="NAA31" s="56"/>
      <c r="NAB31" s="56"/>
      <c r="NAC31" s="56"/>
      <c r="NAD31" s="56"/>
      <c r="NAE31" s="56"/>
      <c r="NAF31" s="56"/>
      <c r="NAG31" s="56"/>
      <c r="NAH31" s="56"/>
      <c r="NAI31" s="56"/>
      <c r="NAJ31" s="56"/>
      <c r="NAK31" s="56"/>
      <c r="NAL31" s="56"/>
      <c r="NAM31" s="56"/>
      <c r="NAN31" s="56"/>
      <c r="NAO31" s="56"/>
      <c r="NAP31" s="56"/>
      <c r="NAQ31" s="56"/>
      <c r="NAR31" s="56"/>
      <c r="NAS31" s="56"/>
      <c r="NAT31" s="56"/>
      <c r="NAU31" s="56"/>
      <c r="NAV31" s="56"/>
      <c r="NAW31" s="56"/>
      <c r="NAX31" s="56"/>
      <c r="NAY31" s="56"/>
      <c r="NAZ31" s="56"/>
      <c r="NBA31" s="56"/>
      <c r="NBB31" s="56"/>
      <c r="NBC31" s="56"/>
      <c r="NBD31" s="56"/>
      <c r="NBE31" s="56"/>
      <c r="NBF31" s="56"/>
      <c r="NBG31" s="56"/>
      <c r="NBH31" s="56"/>
      <c r="NBI31" s="56"/>
      <c r="NBJ31" s="56"/>
      <c r="NBK31" s="56"/>
      <c r="NBL31" s="56"/>
      <c r="NBM31" s="56"/>
      <c r="NBN31" s="56"/>
      <c r="NBO31" s="56"/>
      <c r="NBP31" s="56"/>
      <c r="NBQ31" s="56"/>
      <c r="NBR31" s="56"/>
      <c r="NBS31" s="56"/>
      <c r="NBT31" s="56"/>
      <c r="NBU31" s="56"/>
      <c r="NBV31" s="56"/>
      <c r="NBW31" s="56"/>
      <c r="NBX31" s="56"/>
      <c r="NBY31" s="56"/>
      <c r="NBZ31" s="56"/>
      <c r="NCA31" s="56"/>
      <c r="NCB31" s="56"/>
      <c r="NCC31" s="56"/>
      <c r="NCD31" s="56"/>
      <c r="NCE31" s="56"/>
      <c r="NCF31" s="56"/>
      <c r="NCG31" s="56"/>
      <c r="NCH31" s="56"/>
      <c r="NCI31" s="56"/>
      <c r="NCJ31" s="56"/>
      <c r="NCK31" s="56"/>
      <c r="NCL31" s="56"/>
      <c r="NCM31" s="56"/>
      <c r="NCN31" s="56"/>
      <c r="NCO31" s="56"/>
      <c r="NCP31" s="56"/>
      <c r="NCQ31" s="56"/>
      <c r="NCR31" s="56"/>
      <c r="NCS31" s="56"/>
      <c r="NCT31" s="56"/>
      <c r="NCU31" s="56"/>
      <c r="NCV31" s="56"/>
      <c r="NCW31" s="56"/>
      <c r="NCX31" s="56"/>
      <c r="NCY31" s="56"/>
      <c r="NCZ31" s="56"/>
      <c r="NDA31" s="56"/>
      <c r="NDB31" s="56"/>
      <c r="NDC31" s="56"/>
      <c r="NDD31" s="56"/>
      <c r="NDE31" s="56"/>
      <c r="NDF31" s="56"/>
      <c r="NDG31" s="56"/>
      <c r="NDH31" s="56"/>
      <c r="NDI31" s="56"/>
      <c r="NDJ31" s="56"/>
      <c r="NDK31" s="56"/>
      <c r="NDL31" s="56"/>
      <c r="NDM31" s="56"/>
      <c r="NDN31" s="56"/>
      <c r="NDO31" s="56"/>
      <c r="NDP31" s="56"/>
      <c r="NDQ31" s="56"/>
      <c r="NDR31" s="56"/>
      <c r="NDS31" s="56"/>
      <c r="NDT31" s="56"/>
      <c r="NDU31" s="56"/>
      <c r="NDV31" s="56"/>
      <c r="NDW31" s="56"/>
      <c r="NDX31" s="56"/>
      <c r="NDY31" s="56"/>
      <c r="NDZ31" s="56"/>
      <c r="NEA31" s="56"/>
      <c r="NEB31" s="56"/>
      <c r="NEC31" s="56"/>
      <c r="NED31" s="56"/>
      <c r="NEE31" s="56"/>
      <c r="NEF31" s="56"/>
      <c r="NEG31" s="56"/>
      <c r="NEH31" s="56"/>
      <c r="NEI31" s="56"/>
      <c r="NEJ31" s="56"/>
      <c r="NEK31" s="56"/>
      <c r="NEL31" s="56"/>
      <c r="NEM31" s="56"/>
      <c r="NEN31" s="56"/>
      <c r="NEO31" s="56"/>
      <c r="NEP31" s="56"/>
      <c r="NEQ31" s="56"/>
      <c r="NER31" s="56"/>
      <c r="NES31" s="56"/>
      <c r="NET31" s="56"/>
      <c r="NEU31" s="56"/>
      <c r="NEV31" s="56"/>
      <c r="NEW31" s="56"/>
      <c r="NEX31" s="56"/>
      <c r="NEY31" s="56"/>
      <c r="NEZ31" s="56"/>
      <c r="NFA31" s="56"/>
      <c r="NFB31" s="56"/>
      <c r="NFC31" s="56"/>
      <c r="NFD31" s="56"/>
      <c r="NFE31" s="56"/>
      <c r="NFF31" s="56"/>
      <c r="NFG31" s="56"/>
      <c r="NFH31" s="56"/>
      <c r="NFI31" s="56"/>
      <c r="NFJ31" s="56"/>
      <c r="NFK31" s="56"/>
      <c r="NFL31" s="56"/>
      <c r="NFM31" s="56"/>
      <c r="NFN31" s="56"/>
      <c r="NFO31" s="56"/>
      <c r="NFP31" s="56"/>
      <c r="NFQ31" s="56"/>
      <c r="NFR31" s="56"/>
      <c r="NFS31" s="56"/>
      <c r="NFT31" s="56"/>
      <c r="NFU31" s="56"/>
      <c r="NFV31" s="56"/>
      <c r="NFW31" s="56"/>
      <c r="NFX31" s="56"/>
      <c r="NFY31" s="56"/>
      <c r="NFZ31" s="56"/>
      <c r="NGA31" s="56"/>
      <c r="NGB31" s="56"/>
      <c r="NGC31" s="56"/>
      <c r="NGD31" s="56"/>
      <c r="NGE31" s="56"/>
      <c r="NGF31" s="56"/>
      <c r="NGG31" s="56"/>
      <c r="NGH31" s="56"/>
      <c r="NGI31" s="56"/>
      <c r="NGJ31" s="56"/>
      <c r="NGK31" s="56"/>
      <c r="NGL31" s="56"/>
      <c r="NGM31" s="56"/>
      <c r="NGN31" s="56"/>
      <c r="NGO31" s="56"/>
      <c r="NGP31" s="56"/>
      <c r="NGQ31" s="56"/>
      <c r="NGR31" s="56"/>
      <c r="NGS31" s="56"/>
      <c r="NGT31" s="56"/>
      <c r="NGU31" s="56"/>
      <c r="NGV31" s="56"/>
      <c r="NGW31" s="56"/>
      <c r="NGX31" s="56"/>
      <c r="NGY31" s="56"/>
      <c r="NGZ31" s="56"/>
      <c r="NHA31" s="56"/>
      <c r="NHB31" s="56"/>
      <c r="NHC31" s="56"/>
      <c r="NHD31" s="56"/>
      <c r="NHE31" s="56"/>
      <c r="NHF31" s="56"/>
      <c r="NHG31" s="56"/>
      <c r="NHH31" s="56"/>
      <c r="NHI31" s="56"/>
      <c r="NHJ31" s="56"/>
      <c r="NHK31" s="56"/>
      <c r="NHL31" s="56"/>
      <c r="NHM31" s="56"/>
      <c r="NHN31" s="56"/>
      <c r="NHO31" s="56"/>
      <c r="NHP31" s="56"/>
      <c r="NHQ31" s="56"/>
      <c r="NHR31" s="56"/>
      <c r="NHS31" s="56"/>
      <c r="NHT31" s="56"/>
      <c r="NHU31" s="56"/>
      <c r="NHV31" s="56"/>
      <c r="NHW31" s="56"/>
      <c r="NHX31" s="56"/>
      <c r="NHY31" s="56"/>
      <c r="NHZ31" s="56"/>
      <c r="NIA31" s="56"/>
      <c r="NIB31" s="56"/>
      <c r="NIC31" s="56"/>
      <c r="NID31" s="56"/>
      <c r="NIE31" s="56"/>
      <c r="NIF31" s="56"/>
      <c r="NIG31" s="56"/>
      <c r="NIH31" s="56"/>
      <c r="NII31" s="56"/>
      <c r="NIJ31" s="56"/>
      <c r="NIK31" s="56"/>
      <c r="NIL31" s="56"/>
      <c r="NIM31" s="56"/>
      <c r="NIN31" s="56"/>
      <c r="NIO31" s="56"/>
      <c r="NIP31" s="56"/>
      <c r="NIQ31" s="56"/>
      <c r="NIR31" s="56"/>
      <c r="NIS31" s="56"/>
      <c r="NIT31" s="56"/>
      <c r="NIU31" s="56"/>
      <c r="NIV31" s="56"/>
      <c r="NIW31" s="56"/>
      <c r="NIX31" s="56"/>
      <c r="NIY31" s="56"/>
      <c r="NIZ31" s="56"/>
      <c r="NJA31" s="56"/>
      <c r="NJB31" s="56"/>
      <c r="NJC31" s="56"/>
      <c r="NJD31" s="56"/>
      <c r="NJE31" s="56"/>
      <c r="NJF31" s="56"/>
      <c r="NJG31" s="56"/>
      <c r="NJH31" s="56"/>
      <c r="NJI31" s="56"/>
      <c r="NJJ31" s="56"/>
      <c r="NJK31" s="56"/>
      <c r="NJL31" s="56"/>
      <c r="NJM31" s="56"/>
      <c r="NJN31" s="56"/>
      <c r="NJO31" s="56"/>
      <c r="NJP31" s="56"/>
      <c r="NJQ31" s="56"/>
      <c r="NJR31" s="56"/>
      <c r="NJS31" s="56"/>
      <c r="NJT31" s="56"/>
      <c r="NJU31" s="56"/>
      <c r="NJV31" s="56"/>
      <c r="NJW31" s="56"/>
      <c r="NJX31" s="56"/>
      <c r="NJY31" s="56"/>
      <c r="NJZ31" s="56"/>
      <c r="NKA31" s="56"/>
      <c r="NKB31" s="56"/>
      <c r="NKC31" s="56"/>
      <c r="NKD31" s="56"/>
      <c r="NKE31" s="56"/>
      <c r="NKF31" s="56"/>
      <c r="NKG31" s="56"/>
      <c r="NKH31" s="56"/>
      <c r="NKI31" s="56"/>
      <c r="NKJ31" s="56"/>
      <c r="NKK31" s="56"/>
      <c r="NKL31" s="56"/>
      <c r="NKM31" s="56"/>
      <c r="NKN31" s="56"/>
      <c r="NKO31" s="56"/>
      <c r="NKP31" s="56"/>
      <c r="NKQ31" s="56"/>
      <c r="NKR31" s="56"/>
      <c r="NKS31" s="56"/>
      <c r="NKT31" s="56"/>
      <c r="NKU31" s="56"/>
      <c r="NKV31" s="56"/>
      <c r="NKW31" s="56"/>
      <c r="NKX31" s="56"/>
      <c r="NKY31" s="56"/>
      <c r="NKZ31" s="56"/>
      <c r="NLA31" s="56"/>
      <c r="NLB31" s="56"/>
      <c r="NLC31" s="56"/>
      <c r="NLD31" s="56"/>
      <c r="NLE31" s="56"/>
      <c r="NLF31" s="56"/>
      <c r="NLG31" s="56"/>
      <c r="NLH31" s="56"/>
      <c r="NLI31" s="56"/>
      <c r="NLJ31" s="56"/>
      <c r="NLK31" s="56"/>
      <c r="NLL31" s="56"/>
      <c r="NLM31" s="56"/>
      <c r="NLN31" s="56"/>
      <c r="NLO31" s="56"/>
      <c r="NLP31" s="56"/>
      <c r="NLQ31" s="56"/>
      <c r="NLR31" s="56"/>
      <c r="NLS31" s="56"/>
      <c r="NLT31" s="56"/>
      <c r="NLU31" s="56"/>
      <c r="NLV31" s="56"/>
      <c r="NLW31" s="56"/>
      <c r="NLX31" s="56"/>
      <c r="NLY31" s="56"/>
      <c r="NLZ31" s="56"/>
      <c r="NMA31" s="56"/>
      <c r="NMB31" s="56"/>
      <c r="NMC31" s="56"/>
      <c r="NMD31" s="56"/>
      <c r="NME31" s="56"/>
      <c r="NMF31" s="56"/>
      <c r="NMG31" s="56"/>
      <c r="NMH31" s="56"/>
      <c r="NMI31" s="56"/>
      <c r="NMJ31" s="56"/>
      <c r="NMK31" s="56"/>
      <c r="NML31" s="56"/>
      <c r="NMM31" s="56"/>
      <c r="NMN31" s="56"/>
      <c r="NMO31" s="56"/>
      <c r="NMP31" s="56"/>
      <c r="NMQ31" s="56"/>
      <c r="NMR31" s="56"/>
      <c r="NMS31" s="56"/>
      <c r="NMT31" s="56"/>
      <c r="NMU31" s="56"/>
      <c r="NMV31" s="56"/>
      <c r="NMW31" s="56"/>
      <c r="NMX31" s="56"/>
      <c r="NMY31" s="56"/>
      <c r="NMZ31" s="56"/>
      <c r="NNA31" s="56"/>
      <c r="NNB31" s="56"/>
      <c r="NNC31" s="56"/>
      <c r="NND31" s="56"/>
      <c r="NNE31" s="56"/>
      <c r="NNF31" s="56"/>
      <c r="NNG31" s="56"/>
      <c r="NNH31" s="56"/>
      <c r="NNI31" s="56"/>
      <c r="NNJ31" s="56"/>
      <c r="NNK31" s="56"/>
      <c r="NNL31" s="56"/>
      <c r="NNM31" s="56"/>
      <c r="NNN31" s="56"/>
      <c r="NNO31" s="56"/>
      <c r="NNP31" s="56"/>
      <c r="NNQ31" s="56"/>
      <c r="NNR31" s="56"/>
      <c r="NNS31" s="56"/>
      <c r="NNT31" s="56"/>
      <c r="NNU31" s="56"/>
      <c r="NNV31" s="56"/>
      <c r="NNW31" s="56"/>
      <c r="NNX31" s="56"/>
      <c r="NNY31" s="56"/>
      <c r="NNZ31" s="56"/>
      <c r="NOA31" s="56"/>
      <c r="NOB31" s="56"/>
      <c r="NOC31" s="56"/>
      <c r="NOD31" s="56"/>
      <c r="NOE31" s="56"/>
      <c r="NOF31" s="56"/>
      <c r="NOG31" s="56"/>
      <c r="NOH31" s="56"/>
      <c r="NOI31" s="56"/>
      <c r="NOJ31" s="56"/>
      <c r="NOK31" s="56"/>
      <c r="NOL31" s="56"/>
      <c r="NOM31" s="56"/>
      <c r="NON31" s="56"/>
      <c r="NOO31" s="56"/>
      <c r="NOP31" s="56"/>
      <c r="NOQ31" s="56"/>
      <c r="NOR31" s="56"/>
      <c r="NOS31" s="56"/>
      <c r="NOT31" s="56"/>
      <c r="NOU31" s="56"/>
      <c r="NOV31" s="56"/>
      <c r="NOW31" s="56"/>
      <c r="NOX31" s="56"/>
      <c r="NOY31" s="56"/>
      <c r="NOZ31" s="56"/>
      <c r="NPA31" s="56"/>
      <c r="NPB31" s="56"/>
      <c r="NPC31" s="56"/>
      <c r="NPD31" s="56"/>
      <c r="NPE31" s="56"/>
      <c r="NPF31" s="56"/>
      <c r="NPG31" s="56"/>
      <c r="NPH31" s="56"/>
      <c r="NPI31" s="56"/>
      <c r="NPJ31" s="56"/>
      <c r="NPK31" s="56"/>
      <c r="NPL31" s="56"/>
      <c r="NPM31" s="56"/>
      <c r="NPN31" s="56"/>
      <c r="NPO31" s="56"/>
      <c r="NPP31" s="56"/>
      <c r="NPQ31" s="56"/>
      <c r="NPR31" s="56"/>
      <c r="NPS31" s="56"/>
      <c r="NPT31" s="56"/>
      <c r="NPU31" s="56"/>
      <c r="NPV31" s="56"/>
      <c r="NPW31" s="56"/>
      <c r="NPX31" s="56"/>
      <c r="NPY31" s="56"/>
      <c r="NPZ31" s="56"/>
      <c r="NQA31" s="56"/>
      <c r="NQB31" s="56"/>
      <c r="NQC31" s="56"/>
      <c r="NQD31" s="56"/>
      <c r="NQE31" s="56"/>
      <c r="NQF31" s="56"/>
      <c r="NQG31" s="56"/>
      <c r="NQH31" s="56"/>
      <c r="NQI31" s="56"/>
      <c r="NQJ31" s="56"/>
      <c r="NQK31" s="56"/>
      <c r="NQL31" s="56"/>
      <c r="NQM31" s="56"/>
      <c r="NQN31" s="56"/>
      <c r="NQO31" s="56"/>
      <c r="NQP31" s="56"/>
      <c r="NQQ31" s="56"/>
      <c r="NQR31" s="56"/>
      <c r="NQS31" s="56"/>
      <c r="NQT31" s="56"/>
      <c r="NQU31" s="56"/>
      <c r="NQV31" s="56"/>
      <c r="NQW31" s="56"/>
      <c r="NQX31" s="56"/>
      <c r="NQY31" s="56"/>
      <c r="NQZ31" s="56"/>
      <c r="NRA31" s="56"/>
      <c r="NRB31" s="56"/>
      <c r="NRC31" s="56"/>
      <c r="NRD31" s="56"/>
      <c r="NRE31" s="56"/>
      <c r="NRF31" s="56"/>
      <c r="NRG31" s="56"/>
      <c r="NRH31" s="56"/>
      <c r="NRI31" s="56"/>
      <c r="NRJ31" s="56"/>
      <c r="NRK31" s="56"/>
      <c r="NRL31" s="56"/>
      <c r="NRM31" s="56"/>
      <c r="NRN31" s="56"/>
      <c r="NRO31" s="56"/>
      <c r="NRP31" s="56"/>
      <c r="NRQ31" s="56"/>
      <c r="NRR31" s="56"/>
      <c r="NRS31" s="56"/>
      <c r="NRT31" s="56"/>
      <c r="NRU31" s="56"/>
      <c r="NRV31" s="56"/>
      <c r="NRW31" s="56"/>
      <c r="NRX31" s="56"/>
      <c r="NRY31" s="56"/>
      <c r="NRZ31" s="56"/>
      <c r="NSA31" s="56"/>
      <c r="NSB31" s="56"/>
      <c r="NSC31" s="56"/>
      <c r="NSD31" s="56"/>
      <c r="NSE31" s="56"/>
      <c r="NSF31" s="56"/>
      <c r="NSG31" s="56"/>
      <c r="NSH31" s="56"/>
      <c r="NSI31" s="56"/>
      <c r="NSJ31" s="56"/>
      <c r="NSK31" s="56"/>
      <c r="NSL31" s="56"/>
      <c r="NSM31" s="56"/>
      <c r="NSN31" s="56"/>
      <c r="NSO31" s="56"/>
      <c r="NSP31" s="56"/>
      <c r="NSQ31" s="56"/>
      <c r="NSR31" s="56"/>
      <c r="NSS31" s="56"/>
      <c r="NST31" s="56"/>
      <c r="NSU31" s="56"/>
      <c r="NSV31" s="56"/>
      <c r="NSW31" s="56"/>
      <c r="NSX31" s="56"/>
      <c r="NSY31" s="56"/>
      <c r="NSZ31" s="56"/>
      <c r="NTA31" s="56"/>
      <c r="NTB31" s="56"/>
      <c r="NTC31" s="56"/>
      <c r="NTD31" s="56"/>
      <c r="NTE31" s="56"/>
      <c r="NTF31" s="56"/>
      <c r="NTG31" s="56"/>
      <c r="NTH31" s="56"/>
      <c r="NTI31" s="56"/>
      <c r="NTJ31" s="56"/>
      <c r="NTK31" s="56"/>
      <c r="NTL31" s="56"/>
      <c r="NTM31" s="56"/>
      <c r="NTN31" s="56"/>
      <c r="NTO31" s="56"/>
      <c r="NTP31" s="56"/>
      <c r="NTQ31" s="56"/>
      <c r="NTR31" s="56"/>
      <c r="NTS31" s="56"/>
      <c r="NTT31" s="56"/>
      <c r="NTU31" s="56"/>
      <c r="NTV31" s="56"/>
      <c r="NTW31" s="56"/>
      <c r="NTX31" s="56"/>
      <c r="NTY31" s="56"/>
      <c r="NTZ31" s="56"/>
      <c r="NUA31" s="56"/>
      <c r="NUB31" s="56"/>
      <c r="NUC31" s="56"/>
      <c r="NUD31" s="56"/>
      <c r="NUE31" s="56"/>
      <c r="NUF31" s="56"/>
      <c r="NUG31" s="56"/>
      <c r="NUH31" s="56"/>
      <c r="NUI31" s="56"/>
      <c r="NUJ31" s="56"/>
      <c r="NUK31" s="56"/>
      <c r="NUL31" s="56"/>
      <c r="NUM31" s="56"/>
      <c r="NUN31" s="56"/>
      <c r="NUO31" s="56"/>
      <c r="NUP31" s="56"/>
      <c r="NUQ31" s="56"/>
      <c r="NUR31" s="56"/>
      <c r="NUS31" s="56"/>
      <c r="NUT31" s="56"/>
      <c r="NUU31" s="56"/>
      <c r="NUV31" s="56"/>
      <c r="NUW31" s="56"/>
      <c r="NUX31" s="56"/>
      <c r="NUY31" s="56"/>
      <c r="NUZ31" s="56"/>
      <c r="NVA31" s="56"/>
      <c r="NVB31" s="56"/>
      <c r="NVC31" s="56"/>
      <c r="NVD31" s="56"/>
      <c r="NVE31" s="56"/>
      <c r="NVF31" s="56"/>
      <c r="NVG31" s="56"/>
      <c r="NVH31" s="56"/>
      <c r="NVI31" s="56"/>
      <c r="NVJ31" s="56"/>
      <c r="NVK31" s="56"/>
      <c r="NVL31" s="56"/>
      <c r="NVM31" s="56"/>
      <c r="NVN31" s="56"/>
      <c r="NVO31" s="56"/>
      <c r="NVP31" s="56"/>
      <c r="NVQ31" s="56"/>
      <c r="NVR31" s="56"/>
      <c r="NVS31" s="56"/>
      <c r="NVT31" s="56"/>
      <c r="NVU31" s="56"/>
      <c r="NVV31" s="56"/>
      <c r="NVW31" s="56"/>
      <c r="NVX31" s="56"/>
      <c r="NVY31" s="56"/>
      <c r="NVZ31" s="56"/>
      <c r="NWA31" s="56"/>
      <c r="NWB31" s="56"/>
      <c r="NWC31" s="56"/>
      <c r="NWD31" s="56"/>
      <c r="NWE31" s="56"/>
      <c r="NWF31" s="56"/>
      <c r="NWG31" s="56"/>
      <c r="NWH31" s="56"/>
      <c r="NWI31" s="56"/>
      <c r="NWJ31" s="56"/>
      <c r="NWK31" s="56"/>
      <c r="NWL31" s="56"/>
      <c r="NWM31" s="56"/>
      <c r="NWN31" s="56"/>
      <c r="NWO31" s="56"/>
      <c r="NWP31" s="56"/>
      <c r="NWQ31" s="56"/>
      <c r="NWR31" s="56"/>
      <c r="NWS31" s="56"/>
      <c r="NWT31" s="56"/>
      <c r="NWU31" s="56"/>
      <c r="NWV31" s="56"/>
      <c r="NWW31" s="56"/>
      <c r="NWX31" s="56"/>
      <c r="NWY31" s="56"/>
      <c r="NWZ31" s="56"/>
      <c r="NXA31" s="56"/>
      <c r="NXB31" s="56"/>
      <c r="NXC31" s="56"/>
      <c r="NXD31" s="56"/>
      <c r="NXE31" s="56"/>
      <c r="NXF31" s="56"/>
      <c r="NXG31" s="56"/>
      <c r="NXH31" s="56"/>
      <c r="NXI31" s="56"/>
      <c r="NXJ31" s="56"/>
      <c r="NXK31" s="56"/>
      <c r="NXL31" s="56"/>
      <c r="NXM31" s="56"/>
      <c r="NXN31" s="56"/>
      <c r="NXO31" s="56"/>
      <c r="NXP31" s="56"/>
      <c r="NXQ31" s="56"/>
      <c r="NXR31" s="56"/>
      <c r="NXS31" s="56"/>
      <c r="NXT31" s="56"/>
      <c r="NXU31" s="56"/>
      <c r="NXV31" s="56"/>
      <c r="NXW31" s="56"/>
      <c r="NXX31" s="56"/>
      <c r="NXY31" s="56"/>
      <c r="NXZ31" s="56"/>
      <c r="NYA31" s="56"/>
      <c r="NYB31" s="56"/>
      <c r="NYC31" s="56"/>
      <c r="NYD31" s="56"/>
      <c r="NYE31" s="56"/>
      <c r="NYF31" s="56"/>
      <c r="NYG31" s="56"/>
      <c r="NYH31" s="56"/>
      <c r="NYI31" s="56"/>
      <c r="NYJ31" s="56"/>
      <c r="NYK31" s="56"/>
      <c r="NYL31" s="56"/>
      <c r="NYM31" s="56"/>
      <c r="NYN31" s="56"/>
      <c r="NYO31" s="56"/>
      <c r="NYP31" s="56"/>
      <c r="NYQ31" s="56"/>
      <c r="NYR31" s="56"/>
      <c r="NYS31" s="56"/>
      <c r="NYT31" s="56"/>
      <c r="NYU31" s="56"/>
      <c r="NYV31" s="56"/>
      <c r="NYW31" s="56"/>
      <c r="NYX31" s="56"/>
      <c r="NYY31" s="56"/>
      <c r="NYZ31" s="56"/>
      <c r="NZA31" s="56"/>
      <c r="NZB31" s="56"/>
      <c r="NZC31" s="56"/>
      <c r="NZD31" s="56"/>
      <c r="NZE31" s="56"/>
      <c r="NZF31" s="56"/>
      <c r="NZG31" s="56"/>
      <c r="NZH31" s="56"/>
      <c r="NZI31" s="56"/>
      <c r="NZJ31" s="56"/>
      <c r="NZK31" s="56"/>
      <c r="NZL31" s="56"/>
      <c r="NZM31" s="56"/>
      <c r="NZN31" s="56"/>
      <c r="NZO31" s="56"/>
      <c r="NZP31" s="56"/>
      <c r="NZQ31" s="56"/>
      <c r="NZR31" s="56"/>
      <c r="NZS31" s="56"/>
      <c r="NZT31" s="56"/>
      <c r="NZU31" s="56"/>
      <c r="NZV31" s="56"/>
      <c r="NZW31" s="56"/>
      <c r="NZX31" s="56"/>
      <c r="NZY31" s="56"/>
      <c r="NZZ31" s="56"/>
      <c r="OAA31" s="56"/>
      <c r="OAB31" s="56"/>
      <c r="OAC31" s="56"/>
      <c r="OAD31" s="56"/>
      <c r="OAE31" s="56"/>
      <c r="OAF31" s="56"/>
      <c r="OAG31" s="56"/>
      <c r="OAH31" s="56"/>
      <c r="OAI31" s="56"/>
      <c r="OAJ31" s="56"/>
      <c r="OAK31" s="56"/>
      <c r="OAL31" s="56"/>
      <c r="OAM31" s="56"/>
      <c r="OAN31" s="56"/>
      <c r="OAO31" s="56"/>
      <c r="OAP31" s="56"/>
      <c r="OAQ31" s="56"/>
      <c r="OAR31" s="56"/>
      <c r="OAS31" s="56"/>
      <c r="OAT31" s="56"/>
      <c r="OAU31" s="56"/>
      <c r="OAV31" s="56"/>
      <c r="OAW31" s="56"/>
      <c r="OAX31" s="56"/>
      <c r="OAY31" s="56"/>
      <c r="OAZ31" s="56"/>
      <c r="OBA31" s="56"/>
      <c r="OBB31" s="56"/>
      <c r="OBC31" s="56"/>
      <c r="OBD31" s="56"/>
      <c r="OBE31" s="56"/>
      <c r="OBF31" s="56"/>
      <c r="OBG31" s="56"/>
      <c r="OBH31" s="56"/>
      <c r="OBI31" s="56"/>
      <c r="OBJ31" s="56"/>
      <c r="OBK31" s="56"/>
      <c r="OBL31" s="56"/>
      <c r="OBM31" s="56"/>
      <c r="OBN31" s="56"/>
      <c r="OBO31" s="56"/>
      <c r="OBP31" s="56"/>
      <c r="OBQ31" s="56"/>
      <c r="OBR31" s="56"/>
      <c r="OBS31" s="56"/>
      <c r="OBT31" s="56"/>
      <c r="OBU31" s="56"/>
      <c r="OBV31" s="56"/>
      <c r="OBW31" s="56"/>
      <c r="OBX31" s="56"/>
      <c r="OBY31" s="56"/>
      <c r="OBZ31" s="56"/>
      <c r="OCA31" s="56"/>
      <c r="OCB31" s="56"/>
      <c r="OCC31" s="56"/>
      <c r="OCD31" s="56"/>
      <c r="OCE31" s="56"/>
      <c r="OCF31" s="56"/>
      <c r="OCG31" s="56"/>
      <c r="OCH31" s="56"/>
      <c r="OCI31" s="56"/>
      <c r="OCJ31" s="56"/>
      <c r="OCK31" s="56"/>
      <c r="OCL31" s="56"/>
      <c r="OCM31" s="56"/>
      <c r="OCN31" s="56"/>
      <c r="OCO31" s="56"/>
      <c r="OCP31" s="56"/>
      <c r="OCQ31" s="56"/>
      <c r="OCR31" s="56"/>
      <c r="OCS31" s="56"/>
      <c r="OCT31" s="56"/>
      <c r="OCU31" s="56"/>
      <c r="OCV31" s="56"/>
      <c r="OCW31" s="56"/>
      <c r="OCX31" s="56"/>
      <c r="OCY31" s="56"/>
      <c r="OCZ31" s="56"/>
      <c r="ODA31" s="56"/>
      <c r="ODB31" s="56"/>
      <c r="ODC31" s="56"/>
      <c r="ODD31" s="56"/>
      <c r="ODE31" s="56"/>
      <c r="ODF31" s="56"/>
      <c r="ODG31" s="56"/>
      <c r="ODH31" s="56"/>
      <c r="ODI31" s="56"/>
      <c r="ODJ31" s="56"/>
      <c r="ODK31" s="56"/>
      <c r="ODL31" s="56"/>
      <c r="ODM31" s="56"/>
      <c r="ODN31" s="56"/>
      <c r="ODO31" s="56"/>
      <c r="ODP31" s="56"/>
      <c r="ODQ31" s="56"/>
      <c r="ODR31" s="56"/>
      <c r="ODS31" s="56"/>
      <c r="ODT31" s="56"/>
      <c r="ODU31" s="56"/>
      <c r="ODV31" s="56"/>
      <c r="ODW31" s="56"/>
      <c r="ODX31" s="56"/>
      <c r="ODY31" s="56"/>
      <c r="ODZ31" s="56"/>
      <c r="OEA31" s="56"/>
      <c r="OEB31" s="56"/>
      <c r="OEC31" s="56"/>
      <c r="OED31" s="56"/>
      <c r="OEE31" s="56"/>
      <c r="OEF31" s="56"/>
      <c r="OEG31" s="56"/>
      <c r="OEH31" s="56"/>
      <c r="OEI31" s="56"/>
      <c r="OEJ31" s="56"/>
      <c r="OEK31" s="56"/>
      <c r="OEL31" s="56"/>
      <c r="OEM31" s="56"/>
      <c r="OEN31" s="56"/>
      <c r="OEO31" s="56"/>
      <c r="OEP31" s="56"/>
      <c r="OEQ31" s="56"/>
      <c r="OER31" s="56"/>
      <c r="OES31" s="56"/>
      <c r="OET31" s="56"/>
      <c r="OEU31" s="56"/>
      <c r="OEV31" s="56"/>
      <c r="OEW31" s="56"/>
      <c r="OEX31" s="56"/>
      <c r="OEY31" s="56"/>
      <c r="OEZ31" s="56"/>
      <c r="OFA31" s="56"/>
      <c r="OFB31" s="56"/>
      <c r="OFC31" s="56"/>
      <c r="OFD31" s="56"/>
      <c r="OFE31" s="56"/>
      <c r="OFF31" s="56"/>
      <c r="OFG31" s="56"/>
      <c r="OFH31" s="56"/>
      <c r="OFI31" s="56"/>
      <c r="OFJ31" s="56"/>
      <c r="OFK31" s="56"/>
      <c r="OFL31" s="56"/>
      <c r="OFM31" s="56"/>
      <c r="OFN31" s="56"/>
      <c r="OFO31" s="56"/>
      <c r="OFP31" s="56"/>
      <c r="OFQ31" s="56"/>
      <c r="OFR31" s="56"/>
      <c r="OFS31" s="56"/>
      <c r="OFT31" s="56"/>
      <c r="OFU31" s="56"/>
      <c r="OFV31" s="56"/>
      <c r="OFW31" s="56"/>
      <c r="OFX31" s="56"/>
      <c r="OFY31" s="56"/>
      <c r="OFZ31" s="56"/>
      <c r="OGA31" s="56"/>
      <c r="OGB31" s="56"/>
      <c r="OGC31" s="56"/>
      <c r="OGD31" s="56"/>
      <c r="OGE31" s="56"/>
      <c r="OGF31" s="56"/>
      <c r="OGG31" s="56"/>
      <c r="OGH31" s="56"/>
      <c r="OGI31" s="56"/>
      <c r="OGJ31" s="56"/>
      <c r="OGK31" s="56"/>
      <c r="OGL31" s="56"/>
      <c r="OGM31" s="56"/>
      <c r="OGN31" s="56"/>
      <c r="OGO31" s="56"/>
      <c r="OGP31" s="56"/>
      <c r="OGQ31" s="56"/>
      <c r="OGR31" s="56"/>
      <c r="OGS31" s="56"/>
      <c r="OGT31" s="56"/>
      <c r="OGU31" s="56"/>
      <c r="OGV31" s="56"/>
      <c r="OGW31" s="56"/>
      <c r="OGX31" s="56"/>
      <c r="OGY31" s="56"/>
      <c r="OGZ31" s="56"/>
      <c r="OHA31" s="56"/>
      <c r="OHB31" s="56"/>
      <c r="OHC31" s="56"/>
      <c r="OHD31" s="56"/>
      <c r="OHE31" s="56"/>
      <c r="OHF31" s="56"/>
      <c r="OHG31" s="56"/>
      <c r="OHH31" s="56"/>
      <c r="OHI31" s="56"/>
      <c r="OHJ31" s="56"/>
      <c r="OHK31" s="56"/>
      <c r="OHL31" s="56"/>
      <c r="OHM31" s="56"/>
      <c r="OHN31" s="56"/>
      <c r="OHO31" s="56"/>
      <c r="OHP31" s="56"/>
      <c r="OHQ31" s="56"/>
      <c r="OHR31" s="56"/>
      <c r="OHS31" s="56"/>
      <c r="OHT31" s="56"/>
      <c r="OHU31" s="56"/>
      <c r="OHV31" s="56"/>
      <c r="OHW31" s="56"/>
      <c r="OHX31" s="56"/>
      <c r="OHY31" s="56"/>
      <c r="OHZ31" s="56"/>
      <c r="OIA31" s="56"/>
      <c r="OIB31" s="56"/>
      <c r="OIC31" s="56"/>
      <c r="OID31" s="56"/>
      <c r="OIE31" s="56"/>
      <c r="OIF31" s="56"/>
      <c r="OIG31" s="56"/>
      <c r="OIH31" s="56"/>
      <c r="OII31" s="56"/>
      <c r="OIJ31" s="56"/>
      <c r="OIK31" s="56"/>
      <c r="OIL31" s="56"/>
      <c r="OIM31" s="56"/>
      <c r="OIN31" s="56"/>
      <c r="OIO31" s="56"/>
      <c r="OIP31" s="56"/>
      <c r="OIQ31" s="56"/>
      <c r="OIR31" s="56"/>
      <c r="OIS31" s="56"/>
      <c r="OIT31" s="56"/>
      <c r="OIU31" s="56"/>
      <c r="OIV31" s="56"/>
      <c r="OIW31" s="56"/>
      <c r="OIX31" s="56"/>
      <c r="OIY31" s="56"/>
      <c r="OIZ31" s="56"/>
      <c r="OJA31" s="56"/>
      <c r="OJB31" s="56"/>
      <c r="OJC31" s="56"/>
      <c r="OJD31" s="56"/>
      <c r="OJE31" s="56"/>
      <c r="OJF31" s="56"/>
      <c r="OJG31" s="56"/>
      <c r="OJH31" s="56"/>
      <c r="OJI31" s="56"/>
      <c r="OJJ31" s="56"/>
      <c r="OJK31" s="56"/>
      <c r="OJL31" s="56"/>
      <c r="OJM31" s="56"/>
      <c r="OJN31" s="56"/>
      <c r="OJO31" s="56"/>
      <c r="OJP31" s="56"/>
      <c r="OJQ31" s="56"/>
      <c r="OJR31" s="56"/>
      <c r="OJS31" s="56"/>
      <c r="OJT31" s="56"/>
      <c r="OJU31" s="56"/>
      <c r="OJV31" s="56"/>
      <c r="OJW31" s="56"/>
      <c r="OJX31" s="56"/>
      <c r="OJY31" s="56"/>
      <c r="OJZ31" s="56"/>
      <c r="OKA31" s="56"/>
      <c r="OKB31" s="56"/>
      <c r="OKC31" s="56"/>
      <c r="OKD31" s="56"/>
      <c r="OKE31" s="56"/>
      <c r="OKF31" s="56"/>
      <c r="OKG31" s="56"/>
      <c r="OKH31" s="56"/>
      <c r="OKI31" s="56"/>
      <c r="OKJ31" s="56"/>
      <c r="OKK31" s="56"/>
      <c r="OKL31" s="56"/>
      <c r="OKM31" s="56"/>
      <c r="OKN31" s="56"/>
      <c r="OKO31" s="56"/>
      <c r="OKP31" s="56"/>
      <c r="OKQ31" s="56"/>
      <c r="OKR31" s="56"/>
      <c r="OKS31" s="56"/>
      <c r="OKT31" s="56"/>
      <c r="OKU31" s="56"/>
      <c r="OKV31" s="56"/>
      <c r="OKW31" s="56"/>
      <c r="OKX31" s="56"/>
      <c r="OKY31" s="56"/>
      <c r="OKZ31" s="56"/>
      <c r="OLA31" s="56"/>
      <c r="OLB31" s="56"/>
      <c r="OLC31" s="56"/>
      <c r="OLD31" s="56"/>
      <c r="OLE31" s="56"/>
      <c r="OLF31" s="56"/>
      <c r="OLG31" s="56"/>
      <c r="OLH31" s="56"/>
      <c r="OLI31" s="56"/>
      <c r="OLJ31" s="56"/>
      <c r="OLK31" s="56"/>
      <c r="OLL31" s="56"/>
      <c r="OLM31" s="56"/>
      <c r="OLN31" s="56"/>
      <c r="OLO31" s="56"/>
      <c r="OLP31" s="56"/>
      <c r="OLQ31" s="56"/>
      <c r="OLR31" s="56"/>
      <c r="OLS31" s="56"/>
      <c r="OLT31" s="56"/>
      <c r="OLU31" s="56"/>
      <c r="OLV31" s="56"/>
      <c r="OLW31" s="56"/>
      <c r="OLX31" s="56"/>
      <c r="OLY31" s="56"/>
      <c r="OLZ31" s="56"/>
      <c r="OMA31" s="56"/>
      <c r="OMB31" s="56"/>
      <c r="OMC31" s="56"/>
      <c r="OMD31" s="56"/>
      <c r="OME31" s="56"/>
      <c r="OMF31" s="56"/>
      <c r="OMG31" s="56"/>
      <c r="OMH31" s="56"/>
      <c r="OMI31" s="56"/>
      <c r="OMJ31" s="56"/>
      <c r="OMK31" s="56"/>
      <c r="OML31" s="56"/>
      <c r="OMM31" s="56"/>
      <c r="OMN31" s="56"/>
      <c r="OMO31" s="56"/>
      <c r="OMP31" s="56"/>
      <c r="OMQ31" s="56"/>
      <c r="OMR31" s="56"/>
      <c r="OMS31" s="56"/>
      <c r="OMT31" s="56"/>
      <c r="OMU31" s="56"/>
      <c r="OMV31" s="56"/>
      <c r="OMW31" s="56"/>
      <c r="OMX31" s="56"/>
      <c r="OMY31" s="56"/>
      <c r="OMZ31" s="56"/>
      <c r="ONA31" s="56"/>
      <c r="ONB31" s="56"/>
      <c r="ONC31" s="56"/>
      <c r="OND31" s="56"/>
      <c r="ONE31" s="56"/>
      <c r="ONF31" s="56"/>
      <c r="ONG31" s="56"/>
      <c r="ONH31" s="56"/>
      <c r="ONI31" s="56"/>
      <c r="ONJ31" s="56"/>
      <c r="ONK31" s="56"/>
      <c r="ONL31" s="56"/>
      <c r="ONM31" s="56"/>
      <c r="ONN31" s="56"/>
      <c r="ONO31" s="56"/>
      <c r="ONP31" s="56"/>
      <c r="ONQ31" s="56"/>
      <c r="ONR31" s="56"/>
      <c r="ONS31" s="56"/>
      <c r="ONT31" s="56"/>
      <c r="ONU31" s="56"/>
      <c r="ONV31" s="56"/>
      <c r="ONW31" s="56"/>
      <c r="ONX31" s="56"/>
      <c r="ONY31" s="56"/>
      <c r="ONZ31" s="56"/>
      <c r="OOA31" s="56"/>
      <c r="OOB31" s="56"/>
      <c r="OOC31" s="56"/>
      <c r="OOD31" s="56"/>
      <c r="OOE31" s="56"/>
      <c r="OOF31" s="56"/>
      <c r="OOG31" s="56"/>
      <c r="OOH31" s="56"/>
      <c r="OOI31" s="56"/>
      <c r="OOJ31" s="56"/>
      <c r="OOK31" s="56"/>
      <c r="OOL31" s="56"/>
      <c r="OOM31" s="56"/>
      <c r="OON31" s="56"/>
      <c r="OOO31" s="56"/>
      <c r="OOP31" s="56"/>
      <c r="OOQ31" s="56"/>
      <c r="OOR31" s="56"/>
      <c r="OOS31" s="56"/>
      <c r="OOT31" s="56"/>
      <c r="OOU31" s="56"/>
      <c r="OOV31" s="56"/>
      <c r="OOW31" s="56"/>
      <c r="OOX31" s="56"/>
      <c r="OOY31" s="56"/>
      <c r="OOZ31" s="56"/>
      <c r="OPA31" s="56"/>
      <c r="OPB31" s="56"/>
      <c r="OPC31" s="56"/>
      <c r="OPD31" s="56"/>
      <c r="OPE31" s="56"/>
      <c r="OPF31" s="56"/>
      <c r="OPG31" s="56"/>
      <c r="OPH31" s="56"/>
      <c r="OPI31" s="56"/>
      <c r="OPJ31" s="56"/>
      <c r="OPK31" s="56"/>
      <c r="OPL31" s="56"/>
      <c r="OPM31" s="56"/>
      <c r="OPN31" s="56"/>
      <c r="OPO31" s="56"/>
      <c r="OPP31" s="56"/>
      <c r="OPQ31" s="56"/>
      <c r="OPR31" s="56"/>
      <c r="OPS31" s="56"/>
      <c r="OPT31" s="56"/>
      <c r="OPU31" s="56"/>
      <c r="OPV31" s="56"/>
      <c r="OPW31" s="56"/>
      <c r="OPX31" s="56"/>
      <c r="OPY31" s="56"/>
      <c r="OPZ31" s="56"/>
      <c r="OQA31" s="56"/>
      <c r="OQB31" s="56"/>
      <c r="OQC31" s="56"/>
      <c r="OQD31" s="56"/>
      <c r="OQE31" s="56"/>
      <c r="OQF31" s="56"/>
      <c r="OQG31" s="56"/>
      <c r="OQH31" s="56"/>
      <c r="OQI31" s="56"/>
      <c r="OQJ31" s="56"/>
      <c r="OQK31" s="56"/>
      <c r="OQL31" s="56"/>
      <c r="OQM31" s="56"/>
      <c r="OQN31" s="56"/>
      <c r="OQO31" s="56"/>
      <c r="OQP31" s="56"/>
      <c r="OQQ31" s="56"/>
      <c r="OQR31" s="56"/>
      <c r="OQS31" s="56"/>
      <c r="OQT31" s="56"/>
      <c r="OQU31" s="56"/>
      <c r="OQV31" s="56"/>
      <c r="OQW31" s="56"/>
      <c r="OQX31" s="56"/>
      <c r="OQY31" s="56"/>
      <c r="OQZ31" s="56"/>
      <c r="ORA31" s="56"/>
      <c r="ORB31" s="56"/>
      <c r="ORC31" s="56"/>
      <c r="ORD31" s="56"/>
      <c r="ORE31" s="56"/>
      <c r="ORF31" s="56"/>
      <c r="ORG31" s="56"/>
      <c r="ORH31" s="56"/>
      <c r="ORI31" s="56"/>
      <c r="ORJ31" s="56"/>
      <c r="ORK31" s="56"/>
      <c r="ORL31" s="56"/>
      <c r="ORM31" s="56"/>
      <c r="ORN31" s="56"/>
      <c r="ORO31" s="56"/>
      <c r="ORP31" s="56"/>
      <c r="ORQ31" s="56"/>
      <c r="ORR31" s="56"/>
      <c r="ORS31" s="56"/>
      <c r="ORT31" s="56"/>
      <c r="ORU31" s="56"/>
      <c r="ORV31" s="56"/>
      <c r="ORW31" s="56"/>
      <c r="ORX31" s="56"/>
      <c r="ORY31" s="56"/>
      <c r="ORZ31" s="56"/>
      <c r="OSA31" s="56"/>
      <c r="OSB31" s="56"/>
      <c r="OSC31" s="56"/>
      <c r="OSD31" s="56"/>
      <c r="OSE31" s="56"/>
      <c r="OSF31" s="56"/>
      <c r="OSG31" s="56"/>
      <c r="OSH31" s="56"/>
      <c r="OSI31" s="56"/>
      <c r="OSJ31" s="56"/>
      <c r="OSK31" s="56"/>
      <c r="OSL31" s="56"/>
      <c r="OSM31" s="56"/>
      <c r="OSN31" s="56"/>
      <c r="OSO31" s="56"/>
      <c r="OSP31" s="56"/>
      <c r="OSQ31" s="56"/>
      <c r="OSR31" s="56"/>
      <c r="OSS31" s="56"/>
      <c r="OST31" s="56"/>
      <c r="OSU31" s="56"/>
      <c r="OSV31" s="56"/>
      <c r="OSW31" s="56"/>
      <c r="OSX31" s="56"/>
      <c r="OSY31" s="56"/>
      <c r="OSZ31" s="56"/>
      <c r="OTA31" s="56"/>
      <c r="OTB31" s="56"/>
      <c r="OTC31" s="56"/>
      <c r="OTD31" s="56"/>
      <c r="OTE31" s="56"/>
      <c r="OTF31" s="56"/>
      <c r="OTG31" s="56"/>
      <c r="OTH31" s="56"/>
      <c r="OTI31" s="56"/>
      <c r="OTJ31" s="56"/>
      <c r="OTK31" s="56"/>
      <c r="OTL31" s="56"/>
      <c r="OTM31" s="56"/>
      <c r="OTN31" s="56"/>
      <c r="OTO31" s="56"/>
      <c r="OTP31" s="56"/>
      <c r="OTQ31" s="56"/>
      <c r="OTR31" s="56"/>
      <c r="OTS31" s="56"/>
      <c r="OTT31" s="56"/>
      <c r="OTU31" s="56"/>
      <c r="OTV31" s="56"/>
      <c r="OTW31" s="56"/>
      <c r="OTX31" s="56"/>
      <c r="OTY31" s="56"/>
      <c r="OTZ31" s="56"/>
      <c r="OUA31" s="56"/>
      <c r="OUB31" s="56"/>
      <c r="OUC31" s="56"/>
      <c r="OUD31" s="56"/>
      <c r="OUE31" s="56"/>
      <c r="OUF31" s="56"/>
      <c r="OUG31" s="56"/>
      <c r="OUH31" s="56"/>
      <c r="OUI31" s="56"/>
      <c r="OUJ31" s="56"/>
      <c r="OUK31" s="56"/>
      <c r="OUL31" s="56"/>
      <c r="OUM31" s="56"/>
      <c r="OUN31" s="56"/>
      <c r="OUO31" s="56"/>
      <c r="OUP31" s="56"/>
      <c r="OUQ31" s="56"/>
      <c r="OUR31" s="56"/>
      <c r="OUS31" s="56"/>
      <c r="OUT31" s="56"/>
      <c r="OUU31" s="56"/>
      <c r="OUV31" s="56"/>
      <c r="OUW31" s="56"/>
      <c r="OUX31" s="56"/>
      <c r="OUY31" s="56"/>
      <c r="OUZ31" s="56"/>
      <c r="OVA31" s="56"/>
      <c r="OVB31" s="56"/>
      <c r="OVC31" s="56"/>
      <c r="OVD31" s="56"/>
      <c r="OVE31" s="56"/>
      <c r="OVF31" s="56"/>
      <c r="OVG31" s="56"/>
      <c r="OVH31" s="56"/>
      <c r="OVI31" s="56"/>
      <c r="OVJ31" s="56"/>
      <c r="OVK31" s="56"/>
      <c r="OVL31" s="56"/>
      <c r="OVM31" s="56"/>
      <c r="OVN31" s="56"/>
      <c r="OVO31" s="56"/>
      <c r="OVP31" s="56"/>
      <c r="OVQ31" s="56"/>
      <c r="OVR31" s="56"/>
      <c r="OVS31" s="56"/>
      <c r="OVT31" s="56"/>
      <c r="OVU31" s="56"/>
      <c r="OVV31" s="56"/>
      <c r="OVW31" s="56"/>
      <c r="OVX31" s="56"/>
      <c r="OVY31" s="56"/>
      <c r="OVZ31" s="56"/>
      <c r="OWA31" s="56"/>
      <c r="OWB31" s="56"/>
      <c r="OWC31" s="56"/>
      <c r="OWD31" s="56"/>
      <c r="OWE31" s="56"/>
      <c r="OWF31" s="56"/>
      <c r="OWG31" s="56"/>
      <c r="OWH31" s="56"/>
      <c r="OWI31" s="56"/>
      <c r="OWJ31" s="56"/>
      <c r="OWK31" s="56"/>
      <c r="OWL31" s="56"/>
      <c r="OWM31" s="56"/>
      <c r="OWN31" s="56"/>
      <c r="OWO31" s="56"/>
      <c r="OWP31" s="56"/>
      <c r="OWQ31" s="56"/>
      <c r="OWR31" s="56"/>
      <c r="OWS31" s="56"/>
      <c r="OWT31" s="56"/>
      <c r="OWU31" s="56"/>
      <c r="OWV31" s="56"/>
      <c r="OWW31" s="56"/>
      <c r="OWX31" s="56"/>
      <c r="OWY31" s="56"/>
      <c r="OWZ31" s="56"/>
      <c r="OXA31" s="56"/>
      <c r="OXB31" s="56"/>
      <c r="OXC31" s="56"/>
      <c r="OXD31" s="56"/>
      <c r="OXE31" s="56"/>
      <c r="OXF31" s="56"/>
      <c r="OXG31" s="56"/>
      <c r="OXH31" s="56"/>
      <c r="OXI31" s="56"/>
      <c r="OXJ31" s="56"/>
      <c r="OXK31" s="56"/>
      <c r="OXL31" s="56"/>
      <c r="OXM31" s="56"/>
      <c r="OXN31" s="56"/>
      <c r="OXO31" s="56"/>
      <c r="OXP31" s="56"/>
      <c r="OXQ31" s="56"/>
      <c r="OXR31" s="56"/>
      <c r="OXS31" s="56"/>
      <c r="OXT31" s="56"/>
      <c r="OXU31" s="56"/>
      <c r="OXV31" s="56"/>
      <c r="OXW31" s="56"/>
      <c r="OXX31" s="56"/>
      <c r="OXY31" s="56"/>
      <c r="OXZ31" s="56"/>
      <c r="OYA31" s="56"/>
      <c r="OYB31" s="56"/>
      <c r="OYC31" s="56"/>
      <c r="OYD31" s="56"/>
      <c r="OYE31" s="56"/>
      <c r="OYF31" s="56"/>
      <c r="OYG31" s="56"/>
      <c r="OYH31" s="56"/>
      <c r="OYI31" s="56"/>
      <c r="OYJ31" s="56"/>
      <c r="OYK31" s="56"/>
      <c r="OYL31" s="56"/>
      <c r="OYM31" s="56"/>
      <c r="OYN31" s="56"/>
      <c r="OYO31" s="56"/>
      <c r="OYP31" s="56"/>
      <c r="OYQ31" s="56"/>
      <c r="OYR31" s="56"/>
      <c r="OYS31" s="56"/>
      <c r="OYT31" s="56"/>
      <c r="OYU31" s="56"/>
      <c r="OYV31" s="56"/>
      <c r="OYW31" s="56"/>
      <c r="OYX31" s="56"/>
      <c r="OYY31" s="56"/>
      <c r="OYZ31" s="56"/>
      <c r="OZA31" s="56"/>
      <c r="OZB31" s="56"/>
      <c r="OZC31" s="56"/>
      <c r="OZD31" s="56"/>
      <c r="OZE31" s="56"/>
      <c r="OZF31" s="56"/>
      <c r="OZG31" s="56"/>
      <c r="OZH31" s="56"/>
      <c r="OZI31" s="56"/>
      <c r="OZJ31" s="56"/>
      <c r="OZK31" s="56"/>
      <c r="OZL31" s="56"/>
      <c r="OZM31" s="56"/>
      <c r="OZN31" s="56"/>
      <c r="OZO31" s="56"/>
      <c r="OZP31" s="56"/>
      <c r="OZQ31" s="56"/>
      <c r="OZR31" s="56"/>
      <c r="OZS31" s="56"/>
      <c r="OZT31" s="56"/>
      <c r="OZU31" s="56"/>
      <c r="OZV31" s="56"/>
      <c r="OZW31" s="56"/>
      <c r="OZX31" s="56"/>
      <c r="OZY31" s="56"/>
      <c r="OZZ31" s="56"/>
      <c r="PAA31" s="56"/>
      <c r="PAB31" s="56"/>
      <c r="PAC31" s="56"/>
      <c r="PAD31" s="56"/>
      <c r="PAE31" s="56"/>
      <c r="PAF31" s="56"/>
      <c r="PAG31" s="56"/>
      <c r="PAH31" s="56"/>
      <c r="PAI31" s="56"/>
      <c r="PAJ31" s="56"/>
      <c r="PAK31" s="56"/>
      <c r="PAL31" s="56"/>
      <c r="PAM31" s="56"/>
      <c r="PAN31" s="56"/>
      <c r="PAO31" s="56"/>
      <c r="PAP31" s="56"/>
      <c r="PAQ31" s="56"/>
      <c r="PAR31" s="56"/>
      <c r="PAS31" s="56"/>
      <c r="PAT31" s="56"/>
      <c r="PAU31" s="56"/>
      <c r="PAV31" s="56"/>
      <c r="PAW31" s="56"/>
      <c r="PAX31" s="56"/>
      <c r="PAY31" s="56"/>
      <c r="PAZ31" s="56"/>
      <c r="PBA31" s="56"/>
      <c r="PBB31" s="56"/>
      <c r="PBC31" s="56"/>
      <c r="PBD31" s="56"/>
      <c r="PBE31" s="56"/>
      <c r="PBF31" s="56"/>
      <c r="PBG31" s="56"/>
      <c r="PBH31" s="56"/>
      <c r="PBI31" s="56"/>
      <c r="PBJ31" s="56"/>
      <c r="PBK31" s="56"/>
      <c r="PBL31" s="56"/>
      <c r="PBM31" s="56"/>
      <c r="PBN31" s="56"/>
      <c r="PBO31" s="56"/>
      <c r="PBP31" s="56"/>
      <c r="PBQ31" s="56"/>
      <c r="PBR31" s="56"/>
      <c r="PBS31" s="56"/>
      <c r="PBT31" s="56"/>
      <c r="PBU31" s="56"/>
      <c r="PBV31" s="56"/>
      <c r="PBW31" s="56"/>
      <c r="PBX31" s="56"/>
      <c r="PBY31" s="56"/>
      <c r="PBZ31" s="56"/>
      <c r="PCA31" s="56"/>
      <c r="PCB31" s="56"/>
      <c r="PCC31" s="56"/>
      <c r="PCD31" s="56"/>
      <c r="PCE31" s="56"/>
      <c r="PCF31" s="56"/>
      <c r="PCG31" s="56"/>
      <c r="PCH31" s="56"/>
      <c r="PCI31" s="56"/>
      <c r="PCJ31" s="56"/>
      <c r="PCK31" s="56"/>
      <c r="PCL31" s="56"/>
      <c r="PCM31" s="56"/>
      <c r="PCN31" s="56"/>
      <c r="PCO31" s="56"/>
      <c r="PCP31" s="56"/>
      <c r="PCQ31" s="56"/>
      <c r="PCR31" s="56"/>
      <c r="PCS31" s="56"/>
      <c r="PCT31" s="56"/>
      <c r="PCU31" s="56"/>
      <c r="PCV31" s="56"/>
      <c r="PCW31" s="56"/>
      <c r="PCX31" s="56"/>
      <c r="PCY31" s="56"/>
      <c r="PCZ31" s="56"/>
      <c r="PDA31" s="56"/>
      <c r="PDB31" s="56"/>
      <c r="PDC31" s="56"/>
      <c r="PDD31" s="56"/>
      <c r="PDE31" s="56"/>
      <c r="PDF31" s="56"/>
      <c r="PDG31" s="56"/>
      <c r="PDH31" s="56"/>
      <c r="PDI31" s="56"/>
      <c r="PDJ31" s="56"/>
      <c r="PDK31" s="56"/>
      <c r="PDL31" s="56"/>
      <c r="PDM31" s="56"/>
      <c r="PDN31" s="56"/>
      <c r="PDO31" s="56"/>
      <c r="PDP31" s="56"/>
      <c r="PDQ31" s="56"/>
      <c r="PDR31" s="56"/>
      <c r="PDS31" s="56"/>
      <c r="PDT31" s="56"/>
      <c r="PDU31" s="56"/>
      <c r="PDV31" s="56"/>
      <c r="PDW31" s="56"/>
      <c r="PDX31" s="56"/>
      <c r="PDY31" s="56"/>
      <c r="PDZ31" s="56"/>
      <c r="PEA31" s="56"/>
      <c r="PEB31" s="56"/>
      <c r="PEC31" s="56"/>
      <c r="PED31" s="56"/>
      <c r="PEE31" s="56"/>
      <c r="PEF31" s="56"/>
      <c r="PEG31" s="56"/>
      <c r="PEH31" s="56"/>
      <c r="PEI31" s="56"/>
      <c r="PEJ31" s="56"/>
      <c r="PEK31" s="56"/>
      <c r="PEL31" s="56"/>
      <c r="PEM31" s="56"/>
      <c r="PEN31" s="56"/>
      <c r="PEO31" s="56"/>
      <c r="PEP31" s="56"/>
      <c r="PEQ31" s="56"/>
      <c r="PER31" s="56"/>
      <c r="PES31" s="56"/>
      <c r="PET31" s="56"/>
      <c r="PEU31" s="56"/>
      <c r="PEV31" s="56"/>
      <c r="PEW31" s="56"/>
      <c r="PEX31" s="56"/>
      <c r="PEY31" s="56"/>
      <c r="PEZ31" s="56"/>
      <c r="PFA31" s="56"/>
      <c r="PFB31" s="56"/>
      <c r="PFC31" s="56"/>
      <c r="PFD31" s="56"/>
      <c r="PFE31" s="56"/>
      <c r="PFF31" s="56"/>
      <c r="PFG31" s="56"/>
      <c r="PFH31" s="56"/>
      <c r="PFI31" s="56"/>
      <c r="PFJ31" s="56"/>
      <c r="PFK31" s="56"/>
      <c r="PFL31" s="56"/>
      <c r="PFM31" s="56"/>
      <c r="PFN31" s="56"/>
      <c r="PFO31" s="56"/>
      <c r="PFP31" s="56"/>
      <c r="PFQ31" s="56"/>
      <c r="PFR31" s="56"/>
      <c r="PFS31" s="56"/>
      <c r="PFT31" s="56"/>
      <c r="PFU31" s="56"/>
      <c r="PFV31" s="56"/>
      <c r="PFW31" s="56"/>
      <c r="PFX31" s="56"/>
      <c r="PFY31" s="56"/>
      <c r="PFZ31" s="56"/>
      <c r="PGA31" s="56"/>
      <c r="PGB31" s="56"/>
      <c r="PGC31" s="56"/>
      <c r="PGD31" s="56"/>
      <c r="PGE31" s="56"/>
      <c r="PGF31" s="56"/>
      <c r="PGG31" s="56"/>
      <c r="PGH31" s="56"/>
      <c r="PGI31" s="56"/>
      <c r="PGJ31" s="56"/>
      <c r="PGK31" s="56"/>
      <c r="PGL31" s="56"/>
      <c r="PGM31" s="56"/>
      <c r="PGN31" s="56"/>
      <c r="PGO31" s="56"/>
      <c r="PGP31" s="56"/>
      <c r="PGQ31" s="56"/>
      <c r="PGR31" s="56"/>
      <c r="PGS31" s="56"/>
      <c r="PGT31" s="56"/>
      <c r="PGU31" s="56"/>
      <c r="PGV31" s="56"/>
      <c r="PGW31" s="56"/>
      <c r="PGX31" s="56"/>
      <c r="PGY31" s="56"/>
      <c r="PGZ31" s="56"/>
      <c r="PHA31" s="56"/>
      <c r="PHB31" s="56"/>
      <c r="PHC31" s="56"/>
      <c r="PHD31" s="56"/>
      <c r="PHE31" s="56"/>
      <c r="PHF31" s="56"/>
      <c r="PHG31" s="56"/>
      <c r="PHH31" s="56"/>
      <c r="PHI31" s="56"/>
      <c r="PHJ31" s="56"/>
      <c r="PHK31" s="56"/>
      <c r="PHL31" s="56"/>
      <c r="PHM31" s="56"/>
      <c r="PHN31" s="56"/>
      <c r="PHO31" s="56"/>
      <c r="PHP31" s="56"/>
      <c r="PHQ31" s="56"/>
      <c r="PHR31" s="56"/>
      <c r="PHS31" s="56"/>
      <c r="PHT31" s="56"/>
      <c r="PHU31" s="56"/>
      <c r="PHV31" s="56"/>
      <c r="PHW31" s="56"/>
      <c r="PHX31" s="56"/>
      <c r="PHY31" s="56"/>
      <c r="PHZ31" s="56"/>
      <c r="PIA31" s="56"/>
      <c r="PIB31" s="56"/>
      <c r="PIC31" s="56"/>
      <c r="PID31" s="56"/>
      <c r="PIE31" s="56"/>
      <c r="PIF31" s="56"/>
      <c r="PIG31" s="56"/>
      <c r="PIH31" s="56"/>
      <c r="PII31" s="56"/>
      <c r="PIJ31" s="56"/>
      <c r="PIK31" s="56"/>
      <c r="PIL31" s="56"/>
      <c r="PIM31" s="56"/>
      <c r="PIN31" s="56"/>
      <c r="PIO31" s="56"/>
      <c r="PIP31" s="56"/>
      <c r="PIQ31" s="56"/>
      <c r="PIR31" s="56"/>
      <c r="PIS31" s="56"/>
      <c r="PIT31" s="56"/>
      <c r="PIU31" s="56"/>
      <c r="PIV31" s="56"/>
      <c r="PIW31" s="56"/>
      <c r="PIX31" s="56"/>
      <c r="PIY31" s="56"/>
      <c r="PIZ31" s="56"/>
      <c r="PJA31" s="56"/>
      <c r="PJB31" s="56"/>
      <c r="PJC31" s="56"/>
      <c r="PJD31" s="56"/>
      <c r="PJE31" s="56"/>
      <c r="PJF31" s="56"/>
      <c r="PJG31" s="56"/>
      <c r="PJH31" s="56"/>
      <c r="PJI31" s="56"/>
      <c r="PJJ31" s="56"/>
      <c r="PJK31" s="56"/>
      <c r="PJL31" s="56"/>
      <c r="PJM31" s="56"/>
      <c r="PJN31" s="56"/>
      <c r="PJO31" s="56"/>
      <c r="PJP31" s="56"/>
      <c r="PJQ31" s="56"/>
      <c r="PJR31" s="56"/>
      <c r="PJS31" s="56"/>
      <c r="PJT31" s="56"/>
      <c r="PJU31" s="56"/>
      <c r="PJV31" s="56"/>
      <c r="PJW31" s="56"/>
      <c r="PJX31" s="56"/>
      <c r="PJY31" s="56"/>
      <c r="PJZ31" s="56"/>
      <c r="PKA31" s="56"/>
      <c r="PKB31" s="56"/>
      <c r="PKC31" s="56"/>
      <c r="PKD31" s="56"/>
      <c r="PKE31" s="56"/>
      <c r="PKF31" s="56"/>
      <c r="PKG31" s="56"/>
      <c r="PKH31" s="56"/>
      <c r="PKI31" s="56"/>
      <c r="PKJ31" s="56"/>
      <c r="PKK31" s="56"/>
      <c r="PKL31" s="56"/>
      <c r="PKM31" s="56"/>
      <c r="PKN31" s="56"/>
      <c r="PKO31" s="56"/>
      <c r="PKP31" s="56"/>
      <c r="PKQ31" s="56"/>
      <c r="PKR31" s="56"/>
      <c r="PKS31" s="56"/>
      <c r="PKT31" s="56"/>
      <c r="PKU31" s="56"/>
      <c r="PKV31" s="56"/>
      <c r="PKW31" s="56"/>
      <c r="PKX31" s="56"/>
      <c r="PKY31" s="56"/>
      <c r="PKZ31" s="56"/>
      <c r="PLA31" s="56"/>
      <c r="PLB31" s="56"/>
      <c r="PLC31" s="56"/>
      <c r="PLD31" s="56"/>
      <c r="PLE31" s="56"/>
      <c r="PLF31" s="56"/>
      <c r="PLG31" s="56"/>
      <c r="PLH31" s="56"/>
      <c r="PLI31" s="56"/>
      <c r="PLJ31" s="56"/>
      <c r="PLK31" s="56"/>
      <c r="PLL31" s="56"/>
      <c r="PLM31" s="56"/>
      <c r="PLN31" s="56"/>
      <c r="PLO31" s="56"/>
      <c r="PLP31" s="56"/>
      <c r="PLQ31" s="56"/>
      <c r="PLR31" s="56"/>
      <c r="PLS31" s="56"/>
      <c r="PLT31" s="56"/>
      <c r="PLU31" s="56"/>
      <c r="PLV31" s="56"/>
      <c r="PLW31" s="56"/>
      <c r="PLX31" s="56"/>
      <c r="PLY31" s="56"/>
      <c r="PLZ31" s="56"/>
      <c r="PMA31" s="56"/>
      <c r="PMB31" s="56"/>
      <c r="PMC31" s="56"/>
      <c r="PMD31" s="56"/>
      <c r="PME31" s="56"/>
      <c r="PMF31" s="56"/>
      <c r="PMG31" s="56"/>
      <c r="PMH31" s="56"/>
      <c r="PMI31" s="56"/>
      <c r="PMJ31" s="56"/>
      <c r="PMK31" s="56"/>
      <c r="PML31" s="56"/>
      <c r="PMM31" s="56"/>
      <c r="PMN31" s="56"/>
      <c r="PMO31" s="56"/>
      <c r="PMP31" s="56"/>
      <c r="PMQ31" s="56"/>
      <c r="PMR31" s="56"/>
      <c r="PMS31" s="56"/>
      <c r="PMT31" s="56"/>
      <c r="PMU31" s="56"/>
      <c r="PMV31" s="56"/>
      <c r="PMW31" s="56"/>
      <c r="PMX31" s="56"/>
      <c r="PMY31" s="56"/>
      <c r="PMZ31" s="56"/>
      <c r="PNA31" s="56"/>
      <c r="PNB31" s="56"/>
      <c r="PNC31" s="56"/>
      <c r="PND31" s="56"/>
      <c r="PNE31" s="56"/>
      <c r="PNF31" s="56"/>
      <c r="PNG31" s="56"/>
      <c r="PNH31" s="56"/>
      <c r="PNI31" s="56"/>
      <c r="PNJ31" s="56"/>
      <c r="PNK31" s="56"/>
      <c r="PNL31" s="56"/>
      <c r="PNM31" s="56"/>
      <c r="PNN31" s="56"/>
      <c r="PNO31" s="56"/>
      <c r="PNP31" s="56"/>
      <c r="PNQ31" s="56"/>
      <c r="PNR31" s="56"/>
      <c r="PNS31" s="56"/>
      <c r="PNT31" s="56"/>
      <c r="PNU31" s="56"/>
      <c r="PNV31" s="56"/>
      <c r="PNW31" s="56"/>
      <c r="PNX31" s="56"/>
      <c r="PNY31" s="56"/>
      <c r="PNZ31" s="56"/>
      <c r="POA31" s="56"/>
      <c r="POB31" s="56"/>
      <c r="POC31" s="56"/>
      <c r="POD31" s="56"/>
      <c r="POE31" s="56"/>
      <c r="POF31" s="56"/>
      <c r="POG31" s="56"/>
      <c r="POH31" s="56"/>
      <c r="POI31" s="56"/>
      <c r="POJ31" s="56"/>
      <c r="POK31" s="56"/>
      <c r="POL31" s="56"/>
      <c r="POM31" s="56"/>
      <c r="PON31" s="56"/>
      <c r="POO31" s="56"/>
      <c r="POP31" s="56"/>
      <c r="POQ31" s="56"/>
      <c r="POR31" s="56"/>
      <c r="POS31" s="56"/>
      <c r="POT31" s="56"/>
      <c r="POU31" s="56"/>
      <c r="POV31" s="56"/>
      <c r="POW31" s="56"/>
      <c r="POX31" s="56"/>
      <c r="POY31" s="56"/>
      <c r="POZ31" s="56"/>
      <c r="PPA31" s="56"/>
      <c r="PPB31" s="56"/>
      <c r="PPC31" s="56"/>
      <c r="PPD31" s="56"/>
      <c r="PPE31" s="56"/>
      <c r="PPF31" s="56"/>
      <c r="PPG31" s="56"/>
      <c r="PPH31" s="56"/>
      <c r="PPI31" s="56"/>
      <c r="PPJ31" s="56"/>
      <c r="PPK31" s="56"/>
      <c r="PPL31" s="56"/>
      <c r="PPM31" s="56"/>
      <c r="PPN31" s="56"/>
      <c r="PPO31" s="56"/>
      <c r="PPP31" s="56"/>
      <c r="PPQ31" s="56"/>
      <c r="PPR31" s="56"/>
      <c r="PPS31" s="56"/>
      <c r="PPT31" s="56"/>
      <c r="PPU31" s="56"/>
      <c r="PPV31" s="56"/>
      <c r="PPW31" s="56"/>
      <c r="PPX31" s="56"/>
      <c r="PPY31" s="56"/>
      <c r="PPZ31" s="56"/>
      <c r="PQA31" s="56"/>
      <c r="PQB31" s="56"/>
      <c r="PQC31" s="56"/>
      <c r="PQD31" s="56"/>
      <c r="PQE31" s="56"/>
      <c r="PQF31" s="56"/>
      <c r="PQG31" s="56"/>
      <c r="PQH31" s="56"/>
      <c r="PQI31" s="56"/>
      <c r="PQJ31" s="56"/>
      <c r="PQK31" s="56"/>
      <c r="PQL31" s="56"/>
      <c r="PQM31" s="56"/>
      <c r="PQN31" s="56"/>
      <c r="PQO31" s="56"/>
      <c r="PQP31" s="56"/>
      <c r="PQQ31" s="56"/>
      <c r="PQR31" s="56"/>
      <c r="PQS31" s="56"/>
      <c r="PQT31" s="56"/>
      <c r="PQU31" s="56"/>
      <c r="PQV31" s="56"/>
      <c r="PQW31" s="56"/>
      <c r="PQX31" s="56"/>
      <c r="PQY31" s="56"/>
      <c r="PQZ31" s="56"/>
      <c r="PRA31" s="56"/>
      <c r="PRB31" s="56"/>
      <c r="PRC31" s="56"/>
      <c r="PRD31" s="56"/>
      <c r="PRE31" s="56"/>
      <c r="PRF31" s="56"/>
      <c r="PRG31" s="56"/>
      <c r="PRH31" s="56"/>
      <c r="PRI31" s="56"/>
      <c r="PRJ31" s="56"/>
      <c r="PRK31" s="56"/>
      <c r="PRL31" s="56"/>
      <c r="PRM31" s="56"/>
      <c r="PRN31" s="56"/>
      <c r="PRO31" s="56"/>
      <c r="PRP31" s="56"/>
      <c r="PRQ31" s="56"/>
      <c r="PRR31" s="56"/>
      <c r="PRS31" s="56"/>
      <c r="PRT31" s="56"/>
      <c r="PRU31" s="56"/>
      <c r="PRV31" s="56"/>
      <c r="PRW31" s="56"/>
      <c r="PRX31" s="56"/>
      <c r="PRY31" s="56"/>
      <c r="PRZ31" s="56"/>
      <c r="PSA31" s="56"/>
      <c r="PSB31" s="56"/>
      <c r="PSC31" s="56"/>
      <c r="PSD31" s="56"/>
      <c r="PSE31" s="56"/>
      <c r="PSF31" s="56"/>
      <c r="PSG31" s="56"/>
      <c r="PSH31" s="56"/>
      <c r="PSI31" s="56"/>
      <c r="PSJ31" s="56"/>
      <c r="PSK31" s="56"/>
      <c r="PSL31" s="56"/>
      <c r="PSM31" s="56"/>
      <c r="PSN31" s="56"/>
      <c r="PSO31" s="56"/>
      <c r="PSP31" s="56"/>
      <c r="PSQ31" s="56"/>
      <c r="PSR31" s="56"/>
      <c r="PSS31" s="56"/>
      <c r="PST31" s="56"/>
      <c r="PSU31" s="56"/>
      <c r="PSV31" s="56"/>
      <c r="PSW31" s="56"/>
      <c r="PSX31" s="56"/>
      <c r="PSY31" s="56"/>
      <c r="PSZ31" s="56"/>
      <c r="PTA31" s="56"/>
      <c r="PTB31" s="56"/>
      <c r="PTC31" s="56"/>
      <c r="PTD31" s="56"/>
      <c r="PTE31" s="56"/>
      <c r="PTF31" s="56"/>
      <c r="PTG31" s="56"/>
      <c r="PTH31" s="56"/>
      <c r="PTI31" s="56"/>
      <c r="PTJ31" s="56"/>
      <c r="PTK31" s="56"/>
      <c r="PTL31" s="56"/>
      <c r="PTM31" s="56"/>
      <c r="PTN31" s="56"/>
      <c r="PTO31" s="56"/>
      <c r="PTP31" s="56"/>
      <c r="PTQ31" s="56"/>
      <c r="PTR31" s="56"/>
      <c r="PTS31" s="56"/>
      <c r="PTT31" s="56"/>
      <c r="PTU31" s="56"/>
      <c r="PTV31" s="56"/>
      <c r="PTW31" s="56"/>
      <c r="PTX31" s="56"/>
      <c r="PTY31" s="56"/>
      <c r="PTZ31" s="56"/>
      <c r="PUA31" s="56"/>
      <c r="PUB31" s="56"/>
      <c r="PUC31" s="56"/>
      <c r="PUD31" s="56"/>
      <c r="PUE31" s="56"/>
      <c r="PUF31" s="56"/>
      <c r="PUG31" s="56"/>
      <c r="PUH31" s="56"/>
      <c r="PUI31" s="56"/>
      <c r="PUJ31" s="56"/>
      <c r="PUK31" s="56"/>
      <c r="PUL31" s="56"/>
      <c r="PUM31" s="56"/>
      <c r="PUN31" s="56"/>
      <c r="PUO31" s="56"/>
      <c r="PUP31" s="56"/>
      <c r="PUQ31" s="56"/>
      <c r="PUR31" s="56"/>
      <c r="PUS31" s="56"/>
      <c r="PUT31" s="56"/>
      <c r="PUU31" s="56"/>
      <c r="PUV31" s="56"/>
      <c r="PUW31" s="56"/>
      <c r="PUX31" s="56"/>
      <c r="PUY31" s="56"/>
      <c r="PUZ31" s="56"/>
      <c r="PVA31" s="56"/>
      <c r="PVB31" s="56"/>
      <c r="PVC31" s="56"/>
      <c r="PVD31" s="56"/>
      <c r="PVE31" s="56"/>
      <c r="PVF31" s="56"/>
      <c r="PVG31" s="56"/>
      <c r="PVH31" s="56"/>
      <c r="PVI31" s="56"/>
      <c r="PVJ31" s="56"/>
      <c r="PVK31" s="56"/>
      <c r="PVL31" s="56"/>
      <c r="PVM31" s="56"/>
      <c r="PVN31" s="56"/>
      <c r="PVO31" s="56"/>
      <c r="PVP31" s="56"/>
      <c r="PVQ31" s="56"/>
      <c r="PVR31" s="56"/>
      <c r="PVS31" s="56"/>
      <c r="PVT31" s="56"/>
      <c r="PVU31" s="56"/>
      <c r="PVV31" s="56"/>
      <c r="PVW31" s="56"/>
      <c r="PVX31" s="56"/>
      <c r="PVY31" s="56"/>
      <c r="PVZ31" s="56"/>
      <c r="PWA31" s="56"/>
      <c r="PWB31" s="56"/>
      <c r="PWC31" s="56"/>
      <c r="PWD31" s="56"/>
      <c r="PWE31" s="56"/>
      <c r="PWF31" s="56"/>
      <c r="PWG31" s="56"/>
      <c r="PWH31" s="56"/>
      <c r="PWI31" s="56"/>
      <c r="PWJ31" s="56"/>
      <c r="PWK31" s="56"/>
      <c r="PWL31" s="56"/>
      <c r="PWM31" s="56"/>
      <c r="PWN31" s="56"/>
      <c r="PWO31" s="56"/>
      <c r="PWP31" s="56"/>
      <c r="PWQ31" s="56"/>
      <c r="PWR31" s="56"/>
      <c r="PWS31" s="56"/>
      <c r="PWT31" s="56"/>
      <c r="PWU31" s="56"/>
      <c r="PWV31" s="56"/>
      <c r="PWW31" s="56"/>
      <c r="PWX31" s="56"/>
      <c r="PWY31" s="56"/>
      <c r="PWZ31" s="56"/>
      <c r="PXA31" s="56"/>
      <c r="PXB31" s="56"/>
      <c r="PXC31" s="56"/>
      <c r="PXD31" s="56"/>
      <c r="PXE31" s="56"/>
      <c r="PXF31" s="56"/>
      <c r="PXG31" s="56"/>
      <c r="PXH31" s="56"/>
      <c r="PXI31" s="56"/>
      <c r="PXJ31" s="56"/>
      <c r="PXK31" s="56"/>
      <c r="PXL31" s="56"/>
      <c r="PXM31" s="56"/>
      <c r="PXN31" s="56"/>
      <c r="PXO31" s="56"/>
      <c r="PXP31" s="56"/>
      <c r="PXQ31" s="56"/>
      <c r="PXR31" s="56"/>
      <c r="PXS31" s="56"/>
      <c r="PXT31" s="56"/>
      <c r="PXU31" s="56"/>
      <c r="PXV31" s="56"/>
      <c r="PXW31" s="56"/>
      <c r="PXX31" s="56"/>
      <c r="PXY31" s="56"/>
      <c r="PXZ31" s="56"/>
      <c r="PYA31" s="56"/>
      <c r="PYB31" s="56"/>
      <c r="PYC31" s="56"/>
      <c r="PYD31" s="56"/>
      <c r="PYE31" s="56"/>
      <c r="PYF31" s="56"/>
      <c r="PYG31" s="56"/>
      <c r="PYH31" s="56"/>
      <c r="PYI31" s="56"/>
      <c r="PYJ31" s="56"/>
      <c r="PYK31" s="56"/>
      <c r="PYL31" s="56"/>
      <c r="PYM31" s="56"/>
      <c r="PYN31" s="56"/>
      <c r="PYO31" s="56"/>
      <c r="PYP31" s="56"/>
      <c r="PYQ31" s="56"/>
      <c r="PYR31" s="56"/>
      <c r="PYS31" s="56"/>
      <c r="PYT31" s="56"/>
      <c r="PYU31" s="56"/>
      <c r="PYV31" s="56"/>
      <c r="PYW31" s="56"/>
      <c r="PYX31" s="56"/>
      <c r="PYY31" s="56"/>
      <c r="PYZ31" s="56"/>
      <c r="PZA31" s="56"/>
      <c r="PZB31" s="56"/>
      <c r="PZC31" s="56"/>
      <c r="PZD31" s="56"/>
      <c r="PZE31" s="56"/>
      <c r="PZF31" s="56"/>
      <c r="PZG31" s="56"/>
      <c r="PZH31" s="56"/>
      <c r="PZI31" s="56"/>
      <c r="PZJ31" s="56"/>
      <c r="PZK31" s="56"/>
      <c r="PZL31" s="56"/>
      <c r="PZM31" s="56"/>
      <c r="PZN31" s="56"/>
      <c r="PZO31" s="56"/>
      <c r="PZP31" s="56"/>
      <c r="PZQ31" s="56"/>
      <c r="PZR31" s="56"/>
      <c r="PZS31" s="56"/>
      <c r="PZT31" s="56"/>
      <c r="PZU31" s="56"/>
      <c r="PZV31" s="56"/>
      <c r="PZW31" s="56"/>
      <c r="PZX31" s="56"/>
      <c r="PZY31" s="56"/>
      <c r="PZZ31" s="56"/>
      <c r="QAA31" s="56"/>
      <c r="QAB31" s="56"/>
      <c r="QAC31" s="56"/>
      <c r="QAD31" s="56"/>
      <c r="QAE31" s="56"/>
      <c r="QAF31" s="56"/>
      <c r="QAG31" s="56"/>
      <c r="QAH31" s="56"/>
      <c r="QAI31" s="56"/>
      <c r="QAJ31" s="56"/>
      <c r="QAK31" s="56"/>
      <c r="QAL31" s="56"/>
      <c r="QAM31" s="56"/>
      <c r="QAN31" s="56"/>
      <c r="QAO31" s="56"/>
      <c r="QAP31" s="56"/>
      <c r="QAQ31" s="56"/>
      <c r="QAR31" s="56"/>
      <c r="QAS31" s="56"/>
      <c r="QAT31" s="56"/>
      <c r="QAU31" s="56"/>
      <c r="QAV31" s="56"/>
      <c r="QAW31" s="56"/>
      <c r="QAX31" s="56"/>
      <c r="QAY31" s="56"/>
      <c r="QAZ31" s="56"/>
      <c r="QBA31" s="56"/>
      <c r="QBB31" s="56"/>
      <c r="QBC31" s="56"/>
      <c r="QBD31" s="56"/>
      <c r="QBE31" s="56"/>
      <c r="QBF31" s="56"/>
      <c r="QBG31" s="56"/>
      <c r="QBH31" s="56"/>
      <c r="QBI31" s="56"/>
      <c r="QBJ31" s="56"/>
      <c r="QBK31" s="56"/>
      <c r="QBL31" s="56"/>
      <c r="QBM31" s="56"/>
      <c r="QBN31" s="56"/>
      <c r="QBO31" s="56"/>
      <c r="QBP31" s="56"/>
      <c r="QBQ31" s="56"/>
      <c r="QBR31" s="56"/>
      <c r="QBS31" s="56"/>
      <c r="QBT31" s="56"/>
      <c r="QBU31" s="56"/>
      <c r="QBV31" s="56"/>
      <c r="QBW31" s="56"/>
      <c r="QBX31" s="56"/>
      <c r="QBY31" s="56"/>
      <c r="QBZ31" s="56"/>
      <c r="QCA31" s="56"/>
      <c r="QCB31" s="56"/>
      <c r="QCC31" s="56"/>
      <c r="QCD31" s="56"/>
      <c r="QCE31" s="56"/>
      <c r="QCF31" s="56"/>
      <c r="QCG31" s="56"/>
      <c r="QCH31" s="56"/>
      <c r="QCI31" s="56"/>
      <c r="QCJ31" s="56"/>
      <c r="QCK31" s="56"/>
      <c r="QCL31" s="56"/>
      <c r="QCM31" s="56"/>
      <c r="QCN31" s="56"/>
      <c r="QCO31" s="56"/>
      <c r="QCP31" s="56"/>
      <c r="QCQ31" s="56"/>
      <c r="QCR31" s="56"/>
      <c r="QCS31" s="56"/>
      <c r="QCT31" s="56"/>
      <c r="QCU31" s="56"/>
      <c r="QCV31" s="56"/>
      <c r="QCW31" s="56"/>
      <c r="QCX31" s="56"/>
      <c r="QCY31" s="56"/>
      <c r="QCZ31" s="56"/>
      <c r="QDA31" s="56"/>
      <c r="QDB31" s="56"/>
      <c r="QDC31" s="56"/>
      <c r="QDD31" s="56"/>
      <c r="QDE31" s="56"/>
      <c r="QDF31" s="56"/>
      <c r="QDG31" s="56"/>
      <c r="QDH31" s="56"/>
      <c r="QDI31" s="56"/>
      <c r="QDJ31" s="56"/>
      <c r="QDK31" s="56"/>
      <c r="QDL31" s="56"/>
      <c r="QDM31" s="56"/>
      <c r="QDN31" s="56"/>
      <c r="QDO31" s="56"/>
      <c r="QDP31" s="56"/>
      <c r="QDQ31" s="56"/>
      <c r="QDR31" s="56"/>
      <c r="QDS31" s="56"/>
      <c r="QDT31" s="56"/>
      <c r="QDU31" s="56"/>
      <c r="QDV31" s="56"/>
      <c r="QDW31" s="56"/>
      <c r="QDX31" s="56"/>
      <c r="QDY31" s="56"/>
      <c r="QDZ31" s="56"/>
      <c r="QEA31" s="56"/>
      <c r="QEB31" s="56"/>
      <c r="QEC31" s="56"/>
      <c r="QED31" s="56"/>
      <c r="QEE31" s="56"/>
      <c r="QEF31" s="56"/>
      <c r="QEG31" s="56"/>
      <c r="QEH31" s="56"/>
      <c r="QEI31" s="56"/>
      <c r="QEJ31" s="56"/>
      <c r="QEK31" s="56"/>
      <c r="QEL31" s="56"/>
      <c r="QEM31" s="56"/>
      <c r="QEN31" s="56"/>
      <c r="QEO31" s="56"/>
      <c r="QEP31" s="56"/>
      <c r="QEQ31" s="56"/>
      <c r="QER31" s="56"/>
      <c r="QES31" s="56"/>
      <c r="QET31" s="56"/>
      <c r="QEU31" s="56"/>
      <c r="QEV31" s="56"/>
      <c r="QEW31" s="56"/>
      <c r="QEX31" s="56"/>
      <c r="QEY31" s="56"/>
      <c r="QEZ31" s="56"/>
      <c r="QFA31" s="56"/>
      <c r="QFB31" s="56"/>
      <c r="QFC31" s="56"/>
      <c r="QFD31" s="56"/>
      <c r="QFE31" s="56"/>
      <c r="QFF31" s="56"/>
      <c r="QFG31" s="56"/>
      <c r="QFH31" s="56"/>
      <c r="QFI31" s="56"/>
      <c r="QFJ31" s="56"/>
      <c r="QFK31" s="56"/>
      <c r="QFL31" s="56"/>
      <c r="QFM31" s="56"/>
      <c r="QFN31" s="56"/>
      <c r="QFO31" s="56"/>
      <c r="QFP31" s="56"/>
      <c r="QFQ31" s="56"/>
      <c r="QFR31" s="56"/>
      <c r="QFS31" s="56"/>
      <c r="QFT31" s="56"/>
      <c r="QFU31" s="56"/>
      <c r="QFV31" s="56"/>
      <c r="QFW31" s="56"/>
      <c r="QFX31" s="56"/>
      <c r="QFY31" s="56"/>
      <c r="QFZ31" s="56"/>
      <c r="QGA31" s="56"/>
      <c r="QGB31" s="56"/>
      <c r="QGC31" s="56"/>
      <c r="QGD31" s="56"/>
      <c r="QGE31" s="56"/>
      <c r="QGF31" s="56"/>
      <c r="QGG31" s="56"/>
      <c r="QGH31" s="56"/>
      <c r="QGI31" s="56"/>
      <c r="QGJ31" s="56"/>
      <c r="QGK31" s="56"/>
      <c r="QGL31" s="56"/>
      <c r="QGM31" s="56"/>
      <c r="QGN31" s="56"/>
      <c r="QGO31" s="56"/>
      <c r="QGP31" s="56"/>
      <c r="QGQ31" s="56"/>
      <c r="QGR31" s="56"/>
      <c r="QGS31" s="56"/>
      <c r="QGT31" s="56"/>
      <c r="QGU31" s="56"/>
      <c r="QGV31" s="56"/>
      <c r="QGW31" s="56"/>
      <c r="QGX31" s="56"/>
      <c r="QGY31" s="56"/>
      <c r="QGZ31" s="56"/>
      <c r="QHA31" s="56"/>
      <c r="QHB31" s="56"/>
      <c r="QHC31" s="56"/>
      <c r="QHD31" s="56"/>
      <c r="QHE31" s="56"/>
      <c r="QHF31" s="56"/>
      <c r="QHG31" s="56"/>
      <c r="QHH31" s="56"/>
      <c r="QHI31" s="56"/>
      <c r="QHJ31" s="56"/>
      <c r="QHK31" s="56"/>
      <c r="QHL31" s="56"/>
      <c r="QHM31" s="56"/>
      <c r="QHN31" s="56"/>
      <c r="QHO31" s="56"/>
      <c r="QHP31" s="56"/>
      <c r="QHQ31" s="56"/>
      <c r="QHR31" s="56"/>
      <c r="QHS31" s="56"/>
      <c r="QHT31" s="56"/>
      <c r="QHU31" s="56"/>
      <c r="QHV31" s="56"/>
      <c r="QHW31" s="56"/>
      <c r="QHX31" s="56"/>
      <c r="QHY31" s="56"/>
      <c r="QHZ31" s="56"/>
      <c r="QIA31" s="56"/>
      <c r="QIB31" s="56"/>
      <c r="QIC31" s="56"/>
      <c r="QID31" s="56"/>
      <c r="QIE31" s="56"/>
      <c r="QIF31" s="56"/>
      <c r="QIG31" s="56"/>
      <c r="QIH31" s="56"/>
      <c r="QII31" s="56"/>
      <c r="QIJ31" s="56"/>
      <c r="QIK31" s="56"/>
      <c r="QIL31" s="56"/>
      <c r="QIM31" s="56"/>
      <c r="QIN31" s="56"/>
      <c r="QIO31" s="56"/>
      <c r="QIP31" s="56"/>
      <c r="QIQ31" s="56"/>
      <c r="QIR31" s="56"/>
      <c r="QIS31" s="56"/>
      <c r="QIT31" s="56"/>
      <c r="QIU31" s="56"/>
      <c r="QIV31" s="56"/>
      <c r="QIW31" s="56"/>
      <c r="QIX31" s="56"/>
      <c r="QIY31" s="56"/>
      <c r="QIZ31" s="56"/>
      <c r="QJA31" s="56"/>
      <c r="QJB31" s="56"/>
      <c r="QJC31" s="56"/>
      <c r="QJD31" s="56"/>
      <c r="QJE31" s="56"/>
      <c r="QJF31" s="56"/>
      <c r="QJG31" s="56"/>
      <c r="QJH31" s="56"/>
      <c r="QJI31" s="56"/>
      <c r="QJJ31" s="56"/>
      <c r="QJK31" s="56"/>
      <c r="QJL31" s="56"/>
      <c r="QJM31" s="56"/>
      <c r="QJN31" s="56"/>
      <c r="QJO31" s="56"/>
      <c r="QJP31" s="56"/>
      <c r="QJQ31" s="56"/>
      <c r="QJR31" s="56"/>
      <c r="QJS31" s="56"/>
      <c r="QJT31" s="56"/>
      <c r="QJU31" s="56"/>
      <c r="QJV31" s="56"/>
      <c r="QJW31" s="56"/>
      <c r="QJX31" s="56"/>
      <c r="QJY31" s="56"/>
      <c r="QJZ31" s="56"/>
      <c r="QKA31" s="56"/>
      <c r="QKB31" s="56"/>
      <c r="QKC31" s="56"/>
      <c r="QKD31" s="56"/>
      <c r="QKE31" s="56"/>
      <c r="QKF31" s="56"/>
      <c r="QKG31" s="56"/>
      <c r="QKH31" s="56"/>
      <c r="QKI31" s="56"/>
      <c r="QKJ31" s="56"/>
      <c r="QKK31" s="56"/>
      <c r="QKL31" s="56"/>
      <c r="QKM31" s="56"/>
      <c r="QKN31" s="56"/>
      <c r="QKO31" s="56"/>
      <c r="QKP31" s="56"/>
      <c r="QKQ31" s="56"/>
      <c r="QKR31" s="56"/>
      <c r="QKS31" s="56"/>
      <c r="QKT31" s="56"/>
      <c r="QKU31" s="56"/>
      <c r="QKV31" s="56"/>
      <c r="QKW31" s="56"/>
      <c r="QKX31" s="56"/>
      <c r="QKY31" s="56"/>
      <c r="QKZ31" s="56"/>
      <c r="QLA31" s="56"/>
      <c r="QLB31" s="56"/>
      <c r="QLC31" s="56"/>
      <c r="QLD31" s="56"/>
      <c r="QLE31" s="56"/>
      <c r="QLF31" s="56"/>
      <c r="QLG31" s="56"/>
      <c r="QLH31" s="56"/>
      <c r="QLI31" s="56"/>
      <c r="QLJ31" s="56"/>
      <c r="QLK31" s="56"/>
      <c r="QLL31" s="56"/>
      <c r="QLM31" s="56"/>
      <c r="QLN31" s="56"/>
      <c r="QLO31" s="56"/>
      <c r="QLP31" s="56"/>
      <c r="QLQ31" s="56"/>
      <c r="QLR31" s="56"/>
      <c r="QLS31" s="56"/>
      <c r="QLT31" s="56"/>
      <c r="QLU31" s="56"/>
      <c r="QLV31" s="56"/>
      <c r="QLW31" s="56"/>
      <c r="QLX31" s="56"/>
      <c r="QLY31" s="56"/>
      <c r="QLZ31" s="56"/>
      <c r="QMA31" s="56"/>
      <c r="QMB31" s="56"/>
      <c r="QMC31" s="56"/>
      <c r="QMD31" s="56"/>
      <c r="QME31" s="56"/>
      <c r="QMF31" s="56"/>
      <c r="QMG31" s="56"/>
      <c r="QMH31" s="56"/>
      <c r="QMI31" s="56"/>
      <c r="QMJ31" s="56"/>
      <c r="QMK31" s="56"/>
      <c r="QML31" s="56"/>
      <c r="QMM31" s="56"/>
      <c r="QMN31" s="56"/>
      <c r="QMO31" s="56"/>
      <c r="QMP31" s="56"/>
      <c r="QMQ31" s="56"/>
      <c r="QMR31" s="56"/>
      <c r="QMS31" s="56"/>
      <c r="QMT31" s="56"/>
      <c r="QMU31" s="56"/>
      <c r="QMV31" s="56"/>
      <c r="QMW31" s="56"/>
      <c r="QMX31" s="56"/>
      <c r="QMY31" s="56"/>
      <c r="QMZ31" s="56"/>
      <c r="QNA31" s="56"/>
      <c r="QNB31" s="56"/>
      <c r="QNC31" s="56"/>
      <c r="QND31" s="56"/>
      <c r="QNE31" s="56"/>
      <c r="QNF31" s="56"/>
      <c r="QNG31" s="56"/>
      <c r="QNH31" s="56"/>
      <c r="QNI31" s="56"/>
      <c r="QNJ31" s="56"/>
      <c r="QNK31" s="56"/>
      <c r="QNL31" s="56"/>
      <c r="QNM31" s="56"/>
      <c r="QNN31" s="56"/>
      <c r="QNO31" s="56"/>
      <c r="QNP31" s="56"/>
      <c r="QNQ31" s="56"/>
      <c r="QNR31" s="56"/>
      <c r="QNS31" s="56"/>
      <c r="QNT31" s="56"/>
      <c r="QNU31" s="56"/>
      <c r="QNV31" s="56"/>
      <c r="QNW31" s="56"/>
      <c r="QNX31" s="56"/>
      <c r="QNY31" s="56"/>
      <c r="QNZ31" s="56"/>
      <c r="QOA31" s="56"/>
      <c r="QOB31" s="56"/>
      <c r="QOC31" s="56"/>
      <c r="QOD31" s="56"/>
      <c r="QOE31" s="56"/>
      <c r="QOF31" s="56"/>
      <c r="QOG31" s="56"/>
      <c r="QOH31" s="56"/>
      <c r="QOI31" s="56"/>
      <c r="QOJ31" s="56"/>
      <c r="QOK31" s="56"/>
      <c r="QOL31" s="56"/>
      <c r="QOM31" s="56"/>
      <c r="QON31" s="56"/>
      <c r="QOO31" s="56"/>
      <c r="QOP31" s="56"/>
      <c r="QOQ31" s="56"/>
      <c r="QOR31" s="56"/>
      <c r="QOS31" s="56"/>
      <c r="QOT31" s="56"/>
      <c r="QOU31" s="56"/>
      <c r="QOV31" s="56"/>
      <c r="QOW31" s="56"/>
      <c r="QOX31" s="56"/>
      <c r="QOY31" s="56"/>
      <c r="QOZ31" s="56"/>
      <c r="QPA31" s="56"/>
      <c r="QPB31" s="56"/>
      <c r="QPC31" s="56"/>
      <c r="QPD31" s="56"/>
      <c r="QPE31" s="56"/>
      <c r="QPF31" s="56"/>
      <c r="QPG31" s="56"/>
      <c r="QPH31" s="56"/>
      <c r="QPI31" s="56"/>
      <c r="QPJ31" s="56"/>
      <c r="QPK31" s="56"/>
      <c r="QPL31" s="56"/>
      <c r="QPM31" s="56"/>
      <c r="QPN31" s="56"/>
      <c r="QPO31" s="56"/>
      <c r="QPP31" s="56"/>
      <c r="QPQ31" s="56"/>
      <c r="QPR31" s="56"/>
      <c r="QPS31" s="56"/>
      <c r="QPT31" s="56"/>
      <c r="QPU31" s="56"/>
      <c r="QPV31" s="56"/>
      <c r="QPW31" s="56"/>
      <c r="QPX31" s="56"/>
      <c r="QPY31" s="56"/>
      <c r="QPZ31" s="56"/>
      <c r="QQA31" s="56"/>
      <c r="QQB31" s="56"/>
      <c r="QQC31" s="56"/>
      <c r="QQD31" s="56"/>
      <c r="QQE31" s="56"/>
      <c r="QQF31" s="56"/>
      <c r="QQG31" s="56"/>
      <c r="QQH31" s="56"/>
      <c r="QQI31" s="56"/>
      <c r="QQJ31" s="56"/>
      <c r="QQK31" s="56"/>
      <c r="QQL31" s="56"/>
      <c r="QQM31" s="56"/>
      <c r="QQN31" s="56"/>
      <c r="QQO31" s="56"/>
      <c r="QQP31" s="56"/>
      <c r="QQQ31" s="56"/>
      <c r="QQR31" s="56"/>
      <c r="QQS31" s="56"/>
      <c r="QQT31" s="56"/>
      <c r="QQU31" s="56"/>
      <c r="QQV31" s="56"/>
      <c r="QQW31" s="56"/>
      <c r="QQX31" s="56"/>
      <c r="QQY31" s="56"/>
      <c r="QQZ31" s="56"/>
      <c r="QRA31" s="56"/>
      <c r="QRB31" s="56"/>
      <c r="QRC31" s="56"/>
      <c r="QRD31" s="56"/>
      <c r="QRE31" s="56"/>
      <c r="QRF31" s="56"/>
      <c r="QRG31" s="56"/>
      <c r="QRH31" s="56"/>
      <c r="QRI31" s="56"/>
      <c r="QRJ31" s="56"/>
      <c r="QRK31" s="56"/>
      <c r="QRL31" s="56"/>
      <c r="QRM31" s="56"/>
      <c r="QRN31" s="56"/>
      <c r="QRO31" s="56"/>
      <c r="QRP31" s="56"/>
      <c r="QRQ31" s="56"/>
      <c r="QRR31" s="56"/>
      <c r="QRS31" s="56"/>
      <c r="QRT31" s="56"/>
      <c r="QRU31" s="56"/>
      <c r="QRV31" s="56"/>
      <c r="QRW31" s="56"/>
      <c r="QRX31" s="56"/>
      <c r="QRY31" s="56"/>
      <c r="QRZ31" s="56"/>
      <c r="QSA31" s="56"/>
      <c r="QSB31" s="56"/>
      <c r="QSC31" s="56"/>
      <c r="QSD31" s="56"/>
      <c r="QSE31" s="56"/>
      <c r="QSF31" s="56"/>
      <c r="QSG31" s="56"/>
      <c r="QSH31" s="56"/>
      <c r="QSI31" s="56"/>
      <c r="QSJ31" s="56"/>
      <c r="QSK31" s="56"/>
      <c r="QSL31" s="56"/>
      <c r="QSM31" s="56"/>
      <c r="QSN31" s="56"/>
      <c r="QSO31" s="56"/>
      <c r="QSP31" s="56"/>
      <c r="QSQ31" s="56"/>
      <c r="QSR31" s="56"/>
      <c r="QSS31" s="56"/>
      <c r="QST31" s="56"/>
      <c r="QSU31" s="56"/>
      <c r="QSV31" s="56"/>
      <c r="QSW31" s="56"/>
      <c r="QSX31" s="56"/>
      <c r="QSY31" s="56"/>
      <c r="QSZ31" s="56"/>
      <c r="QTA31" s="56"/>
      <c r="QTB31" s="56"/>
      <c r="QTC31" s="56"/>
      <c r="QTD31" s="56"/>
      <c r="QTE31" s="56"/>
      <c r="QTF31" s="56"/>
      <c r="QTG31" s="56"/>
      <c r="QTH31" s="56"/>
      <c r="QTI31" s="56"/>
      <c r="QTJ31" s="56"/>
      <c r="QTK31" s="56"/>
      <c r="QTL31" s="56"/>
      <c r="QTM31" s="56"/>
      <c r="QTN31" s="56"/>
      <c r="QTO31" s="56"/>
      <c r="QTP31" s="56"/>
      <c r="QTQ31" s="56"/>
      <c r="QTR31" s="56"/>
      <c r="QTS31" s="56"/>
      <c r="QTT31" s="56"/>
      <c r="QTU31" s="56"/>
      <c r="QTV31" s="56"/>
      <c r="QTW31" s="56"/>
      <c r="QTX31" s="56"/>
      <c r="QTY31" s="56"/>
      <c r="QTZ31" s="56"/>
      <c r="QUA31" s="56"/>
      <c r="QUB31" s="56"/>
      <c r="QUC31" s="56"/>
      <c r="QUD31" s="56"/>
      <c r="QUE31" s="56"/>
      <c r="QUF31" s="56"/>
      <c r="QUG31" s="56"/>
      <c r="QUH31" s="56"/>
      <c r="QUI31" s="56"/>
      <c r="QUJ31" s="56"/>
      <c r="QUK31" s="56"/>
      <c r="QUL31" s="56"/>
      <c r="QUM31" s="56"/>
      <c r="QUN31" s="56"/>
      <c r="QUO31" s="56"/>
      <c r="QUP31" s="56"/>
      <c r="QUQ31" s="56"/>
      <c r="QUR31" s="56"/>
      <c r="QUS31" s="56"/>
      <c r="QUT31" s="56"/>
      <c r="QUU31" s="56"/>
      <c r="QUV31" s="56"/>
      <c r="QUW31" s="56"/>
      <c r="QUX31" s="56"/>
      <c r="QUY31" s="56"/>
      <c r="QUZ31" s="56"/>
      <c r="QVA31" s="56"/>
      <c r="QVB31" s="56"/>
      <c r="QVC31" s="56"/>
      <c r="QVD31" s="56"/>
      <c r="QVE31" s="56"/>
      <c r="QVF31" s="56"/>
      <c r="QVG31" s="56"/>
      <c r="QVH31" s="56"/>
      <c r="QVI31" s="56"/>
      <c r="QVJ31" s="56"/>
      <c r="QVK31" s="56"/>
      <c r="QVL31" s="56"/>
      <c r="QVM31" s="56"/>
      <c r="QVN31" s="56"/>
      <c r="QVO31" s="56"/>
      <c r="QVP31" s="56"/>
      <c r="QVQ31" s="56"/>
      <c r="QVR31" s="56"/>
      <c r="QVS31" s="56"/>
      <c r="QVT31" s="56"/>
      <c r="QVU31" s="56"/>
      <c r="QVV31" s="56"/>
      <c r="QVW31" s="56"/>
      <c r="QVX31" s="56"/>
      <c r="QVY31" s="56"/>
      <c r="QVZ31" s="56"/>
      <c r="QWA31" s="56"/>
      <c r="QWB31" s="56"/>
      <c r="QWC31" s="56"/>
      <c r="QWD31" s="56"/>
      <c r="QWE31" s="56"/>
      <c r="QWF31" s="56"/>
      <c r="QWG31" s="56"/>
      <c r="QWH31" s="56"/>
      <c r="QWI31" s="56"/>
      <c r="QWJ31" s="56"/>
      <c r="QWK31" s="56"/>
      <c r="QWL31" s="56"/>
      <c r="QWM31" s="56"/>
      <c r="QWN31" s="56"/>
      <c r="QWO31" s="56"/>
      <c r="QWP31" s="56"/>
      <c r="QWQ31" s="56"/>
      <c r="QWR31" s="56"/>
      <c r="QWS31" s="56"/>
      <c r="QWT31" s="56"/>
      <c r="QWU31" s="56"/>
      <c r="QWV31" s="56"/>
      <c r="QWW31" s="56"/>
      <c r="QWX31" s="56"/>
      <c r="QWY31" s="56"/>
      <c r="QWZ31" s="56"/>
      <c r="QXA31" s="56"/>
      <c r="QXB31" s="56"/>
      <c r="QXC31" s="56"/>
      <c r="QXD31" s="56"/>
      <c r="QXE31" s="56"/>
      <c r="QXF31" s="56"/>
      <c r="QXG31" s="56"/>
      <c r="QXH31" s="56"/>
      <c r="QXI31" s="56"/>
      <c r="QXJ31" s="56"/>
      <c r="QXK31" s="56"/>
      <c r="QXL31" s="56"/>
      <c r="QXM31" s="56"/>
      <c r="QXN31" s="56"/>
      <c r="QXO31" s="56"/>
      <c r="QXP31" s="56"/>
      <c r="QXQ31" s="56"/>
      <c r="QXR31" s="56"/>
      <c r="QXS31" s="56"/>
      <c r="QXT31" s="56"/>
      <c r="QXU31" s="56"/>
      <c r="QXV31" s="56"/>
      <c r="QXW31" s="56"/>
      <c r="QXX31" s="56"/>
      <c r="QXY31" s="56"/>
      <c r="QXZ31" s="56"/>
      <c r="QYA31" s="56"/>
      <c r="QYB31" s="56"/>
      <c r="QYC31" s="56"/>
      <c r="QYD31" s="56"/>
      <c r="QYE31" s="56"/>
      <c r="QYF31" s="56"/>
      <c r="QYG31" s="56"/>
      <c r="QYH31" s="56"/>
      <c r="QYI31" s="56"/>
      <c r="QYJ31" s="56"/>
      <c r="QYK31" s="56"/>
      <c r="QYL31" s="56"/>
      <c r="QYM31" s="56"/>
      <c r="QYN31" s="56"/>
      <c r="QYO31" s="56"/>
      <c r="QYP31" s="56"/>
      <c r="QYQ31" s="56"/>
      <c r="QYR31" s="56"/>
      <c r="QYS31" s="56"/>
      <c r="QYT31" s="56"/>
      <c r="QYU31" s="56"/>
      <c r="QYV31" s="56"/>
      <c r="QYW31" s="56"/>
      <c r="QYX31" s="56"/>
      <c r="QYY31" s="56"/>
      <c r="QYZ31" s="56"/>
      <c r="QZA31" s="56"/>
      <c r="QZB31" s="56"/>
      <c r="QZC31" s="56"/>
      <c r="QZD31" s="56"/>
      <c r="QZE31" s="56"/>
      <c r="QZF31" s="56"/>
      <c r="QZG31" s="56"/>
      <c r="QZH31" s="56"/>
      <c r="QZI31" s="56"/>
      <c r="QZJ31" s="56"/>
      <c r="QZK31" s="56"/>
      <c r="QZL31" s="56"/>
      <c r="QZM31" s="56"/>
      <c r="QZN31" s="56"/>
      <c r="QZO31" s="56"/>
      <c r="QZP31" s="56"/>
      <c r="QZQ31" s="56"/>
      <c r="QZR31" s="56"/>
      <c r="QZS31" s="56"/>
      <c r="QZT31" s="56"/>
      <c r="QZU31" s="56"/>
      <c r="QZV31" s="56"/>
      <c r="QZW31" s="56"/>
      <c r="QZX31" s="56"/>
      <c r="QZY31" s="56"/>
      <c r="QZZ31" s="56"/>
      <c r="RAA31" s="56"/>
      <c r="RAB31" s="56"/>
      <c r="RAC31" s="56"/>
      <c r="RAD31" s="56"/>
      <c r="RAE31" s="56"/>
      <c r="RAF31" s="56"/>
      <c r="RAG31" s="56"/>
      <c r="RAH31" s="56"/>
      <c r="RAI31" s="56"/>
      <c r="RAJ31" s="56"/>
      <c r="RAK31" s="56"/>
      <c r="RAL31" s="56"/>
      <c r="RAM31" s="56"/>
      <c r="RAN31" s="56"/>
      <c r="RAO31" s="56"/>
      <c r="RAP31" s="56"/>
      <c r="RAQ31" s="56"/>
      <c r="RAR31" s="56"/>
      <c r="RAS31" s="56"/>
      <c r="RAT31" s="56"/>
      <c r="RAU31" s="56"/>
      <c r="RAV31" s="56"/>
      <c r="RAW31" s="56"/>
      <c r="RAX31" s="56"/>
      <c r="RAY31" s="56"/>
      <c r="RAZ31" s="56"/>
      <c r="RBA31" s="56"/>
      <c r="RBB31" s="56"/>
      <c r="RBC31" s="56"/>
      <c r="RBD31" s="56"/>
      <c r="RBE31" s="56"/>
      <c r="RBF31" s="56"/>
      <c r="RBG31" s="56"/>
      <c r="RBH31" s="56"/>
      <c r="RBI31" s="56"/>
      <c r="RBJ31" s="56"/>
      <c r="RBK31" s="56"/>
      <c r="RBL31" s="56"/>
      <c r="RBM31" s="56"/>
      <c r="RBN31" s="56"/>
      <c r="RBO31" s="56"/>
      <c r="RBP31" s="56"/>
      <c r="RBQ31" s="56"/>
      <c r="RBR31" s="56"/>
      <c r="RBS31" s="56"/>
      <c r="RBT31" s="56"/>
      <c r="RBU31" s="56"/>
      <c r="RBV31" s="56"/>
      <c r="RBW31" s="56"/>
      <c r="RBX31" s="56"/>
      <c r="RBY31" s="56"/>
      <c r="RBZ31" s="56"/>
      <c r="RCA31" s="56"/>
      <c r="RCB31" s="56"/>
      <c r="RCC31" s="56"/>
      <c r="RCD31" s="56"/>
      <c r="RCE31" s="56"/>
      <c r="RCF31" s="56"/>
      <c r="RCG31" s="56"/>
      <c r="RCH31" s="56"/>
      <c r="RCI31" s="56"/>
      <c r="RCJ31" s="56"/>
      <c r="RCK31" s="56"/>
      <c r="RCL31" s="56"/>
      <c r="RCM31" s="56"/>
      <c r="RCN31" s="56"/>
      <c r="RCO31" s="56"/>
      <c r="RCP31" s="56"/>
      <c r="RCQ31" s="56"/>
      <c r="RCR31" s="56"/>
      <c r="RCS31" s="56"/>
      <c r="RCT31" s="56"/>
      <c r="RCU31" s="56"/>
      <c r="RCV31" s="56"/>
      <c r="RCW31" s="56"/>
      <c r="RCX31" s="56"/>
      <c r="RCY31" s="56"/>
      <c r="RCZ31" s="56"/>
      <c r="RDA31" s="56"/>
      <c r="RDB31" s="56"/>
      <c r="RDC31" s="56"/>
      <c r="RDD31" s="56"/>
      <c r="RDE31" s="56"/>
      <c r="RDF31" s="56"/>
      <c r="RDG31" s="56"/>
      <c r="RDH31" s="56"/>
      <c r="RDI31" s="56"/>
      <c r="RDJ31" s="56"/>
      <c r="RDK31" s="56"/>
      <c r="RDL31" s="56"/>
      <c r="RDM31" s="56"/>
      <c r="RDN31" s="56"/>
      <c r="RDO31" s="56"/>
      <c r="RDP31" s="56"/>
      <c r="RDQ31" s="56"/>
      <c r="RDR31" s="56"/>
      <c r="RDS31" s="56"/>
      <c r="RDT31" s="56"/>
      <c r="RDU31" s="56"/>
      <c r="RDV31" s="56"/>
      <c r="RDW31" s="56"/>
      <c r="RDX31" s="56"/>
      <c r="RDY31" s="56"/>
      <c r="RDZ31" s="56"/>
      <c r="REA31" s="56"/>
      <c r="REB31" s="56"/>
      <c r="REC31" s="56"/>
      <c r="RED31" s="56"/>
      <c r="REE31" s="56"/>
      <c r="REF31" s="56"/>
      <c r="REG31" s="56"/>
      <c r="REH31" s="56"/>
      <c r="REI31" s="56"/>
      <c r="REJ31" s="56"/>
      <c r="REK31" s="56"/>
      <c r="REL31" s="56"/>
      <c r="REM31" s="56"/>
      <c r="REN31" s="56"/>
      <c r="REO31" s="56"/>
      <c r="REP31" s="56"/>
      <c r="REQ31" s="56"/>
      <c r="RER31" s="56"/>
      <c r="RES31" s="56"/>
      <c r="RET31" s="56"/>
      <c r="REU31" s="56"/>
      <c r="REV31" s="56"/>
      <c r="REW31" s="56"/>
      <c r="REX31" s="56"/>
      <c r="REY31" s="56"/>
      <c r="REZ31" s="56"/>
      <c r="RFA31" s="56"/>
      <c r="RFB31" s="56"/>
      <c r="RFC31" s="56"/>
      <c r="RFD31" s="56"/>
      <c r="RFE31" s="56"/>
      <c r="RFF31" s="56"/>
      <c r="RFG31" s="56"/>
      <c r="RFH31" s="56"/>
      <c r="RFI31" s="56"/>
      <c r="RFJ31" s="56"/>
      <c r="RFK31" s="56"/>
      <c r="RFL31" s="56"/>
      <c r="RFM31" s="56"/>
      <c r="RFN31" s="56"/>
      <c r="RFO31" s="56"/>
      <c r="RFP31" s="56"/>
      <c r="RFQ31" s="56"/>
      <c r="RFR31" s="56"/>
      <c r="RFS31" s="56"/>
      <c r="RFT31" s="56"/>
      <c r="RFU31" s="56"/>
      <c r="RFV31" s="56"/>
      <c r="RFW31" s="56"/>
      <c r="RFX31" s="56"/>
      <c r="RFY31" s="56"/>
      <c r="RFZ31" s="56"/>
      <c r="RGA31" s="56"/>
      <c r="RGB31" s="56"/>
      <c r="RGC31" s="56"/>
      <c r="RGD31" s="56"/>
      <c r="RGE31" s="56"/>
      <c r="RGF31" s="56"/>
      <c r="RGG31" s="56"/>
      <c r="RGH31" s="56"/>
      <c r="RGI31" s="56"/>
      <c r="RGJ31" s="56"/>
      <c r="RGK31" s="56"/>
      <c r="RGL31" s="56"/>
      <c r="RGM31" s="56"/>
      <c r="RGN31" s="56"/>
      <c r="RGO31" s="56"/>
      <c r="RGP31" s="56"/>
      <c r="RGQ31" s="56"/>
      <c r="RGR31" s="56"/>
      <c r="RGS31" s="56"/>
      <c r="RGT31" s="56"/>
      <c r="RGU31" s="56"/>
      <c r="RGV31" s="56"/>
      <c r="RGW31" s="56"/>
      <c r="RGX31" s="56"/>
      <c r="RGY31" s="56"/>
      <c r="RGZ31" s="56"/>
      <c r="RHA31" s="56"/>
      <c r="RHB31" s="56"/>
      <c r="RHC31" s="56"/>
      <c r="RHD31" s="56"/>
      <c r="RHE31" s="56"/>
      <c r="RHF31" s="56"/>
      <c r="RHG31" s="56"/>
      <c r="RHH31" s="56"/>
      <c r="RHI31" s="56"/>
      <c r="RHJ31" s="56"/>
      <c r="RHK31" s="56"/>
      <c r="RHL31" s="56"/>
      <c r="RHM31" s="56"/>
      <c r="RHN31" s="56"/>
      <c r="RHO31" s="56"/>
      <c r="RHP31" s="56"/>
      <c r="RHQ31" s="56"/>
      <c r="RHR31" s="56"/>
      <c r="RHS31" s="56"/>
      <c r="RHT31" s="56"/>
      <c r="RHU31" s="56"/>
      <c r="RHV31" s="56"/>
      <c r="RHW31" s="56"/>
      <c r="RHX31" s="56"/>
      <c r="RHY31" s="56"/>
      <c r="RHZ31" s="56"/>
      <c r="RIA31" s="56"/>
      <c r="RIB31" s="56"/>
      <c r="RIC31" s="56"/>
      <c r="RID31" s="56"/>
      <c r="RIE31" s="56"/>
      <c r="RIF31" s="56"/>
      <c r="RIG31" s="56"/>
      <c r="RIH31" s="56"/>
      <c r="RII31" s="56"/>
      <c r="RIJ31" s="56"/>
      <c r="RIK31" s="56"/>
      <c r="RIL31" s="56"/>
      <c r="RIM31" s="56"/>
      <c r="RIN31" s="56"/>
      <c r="RIO31" s="56"/>
      <c r="RIP31" s="56"/>
      <c r="RIQ31" s="56"/>
      <c r="RIR31" s="56"/>
      <c r="RIS31" s="56"/>
      <c r="RIT31" s="56"/>
      <c r="RIU31" s="56"/>
      <c r="RIV31" s="56"/>
      <c r="RIW31" s="56"/>
      <c r="RIX31" s="56"/>
      <c r="RIY31" s="56"/>
      <c r="RIZ31" s="56"/>
      <c r="RJA31" s="56"/>
      <c r="RJB31" s="56"/>
      <c r="RJC31" s="56"/>
      <c r="RJD31" s="56"/>
      <c r="RJE31" s="56"/>
      <c r="RJF31" s="56"/>
      <c r="RJG31" s="56"/>
      <c r="RJH31" s="56"/>
      <c r="RJI31" s="56"/>
      <c r="RJJ31" s="56"/>
      <c r="RJK31" s="56"/>
      <c r="RJL31" s="56"/>
      <c r="RJM31" s="56"/>
      <c r="RJN31" s="56"/>
      <c r="RJO31" s="56"/>
      <c r="RJP31" s="56"/>
      <c r="RJQ31" s="56"/>
      <c r="RJR31" s="56"/>
      <c r="RJS31" s="56"/>
      <c r="RJT31" s="56"/>
      <c r="RJU31" s="56"/>
      <c r="RJV31" s="56"/>
      <c r="RJW31" s="56"/>
      <c r="RJX31" s="56"/>
      <c r="RJY31" s="56"/>
      <c r="RJZ31" s="56"/>
      <c r="RKA31" s="56"/>
      <c r="RKB31" s="56"/>
      <c r="RKC31" s="56"/>
      <c r="RKD31" s="56"/>
      <c r="RKE31" s="56"/>
      <c r="RKF31" s="56"/>
      <c r="RKG31" s="56"/>
      <c r="RKH31" s="56"/>
      <c r="RKI31" s="56"/>
      <c r="RKJ31" s="56"/>
      <c r="RKK31" s="56"/>
      <c r="RKL31" s="56"/>
      <c r="RKM31" s="56"/>
      <c r="RKN31" s="56"/>
      <c r="RKO31" s="56"/>
      <c r="RKP31" s="56"/>
      <c r="RKQ31" s="56"/>
      <c r="RKR31" s="56"/>
      <c r="RKS31" s="56"/>
      <c r="RKT31" s="56"/>
      <c r="RKU31" s="56"/>
      <c r="RKV31" s="56"/>
      <c r="RKW31" s="56"/>
      <c r="RKX31" s="56"/>
      <c r="RKY31" s="56"/>
      <c r="RKZ31" s="56"/>
      <c r="RLA31" s="56"/>
      <c r="RLB31" s="56"/>
      <c r="RLC31" s="56"/>
      <c r="RLD31" s="56"/>
      <c r="RLE31" s="56"/>
      <c r="RLF31" s="56"/>
      <c r="RLG31" s="56"/>
      <c r="RLH31" s="56"/>
      <c r="RLI31" s="56"/>
      <c r="RLJ31" s="56"/>
      <c r="RLK31" s="56"/>
      <c r="RLL31" s="56"/>
      <c r="RLM31" s="56"/>
      <c r="RLN31" s="56"/>
      <c r="RLO31" s="56"/>
      <c r="RLP31" s="56"/>
      <c r="RLQ31" s="56"/>
      <c r="RLR31" s="56"/>
      <c r="RLS31" s="56"/>
      <c r="RLT31" s="56"/>
      <c r="RLU31" s="56"/>
      <c r="RLV31" s="56"/>
      <c r="RLW31" s="56"/>
      <c r="RLX31" s="56"/>
      <c r="RLY31" s="56"/>
      <c r="RLZ31" s="56"/>
      <c r="RMA31" s="56"/>
      <c r="RMB31" s="56"/>
      <c r="RMC31" s="56"/>
      <c r="RMD31" s="56"/>
      <c r="RME31" s="56"/>
      <c r="RMF31" s="56"/>
      <c r="RMG31" s="56"/>
      <c r="RMH31" s="56"/>
      <c r="RMI31" s="56"/>
      <c r="RMJ31" s="56"/>
      <c r="RMK31" s="56"/>
      <c r="RML31" s="56"/>
      <c r="RMM31" s="56"/>
      <c r="RMN31" s="56"/>
      <c r="RMO31" s="56"/>
      <c r="RMP31" s="56"/>
      <c r="RMQ31" s="56"/>
      <c r="RMR31" s="56"/>
      <c r="RMS31" s="56"/>
      <c r="RMT31" s="56"/>
      <c r="RMU31" s="56"/>
      <c r="RMV31" s="56"/>
      <c r="RMW31" s="56"/>
      <c r="RMX31" s="56"/>
      <c r="RMY31" s="56"/>
      <c r="RMZ31" s="56"/>
      <c r="RNA31" s="56"/>
      <c r="RNB31" s="56"/>
      <c r="RNC31" s="56"/>
      <c r="RND31" s="56"/>
      <c r="RNE31" s="56"/>
      <c r="RNF31" s="56"/>
      <c r="RNG31" s="56"/>
      <c r="RNH31" s="56"/>
      <c r="RNI31" s="56"/>
      <c r="RNJ31" s="56"/>
      <c r="RNK31" s="56"/>
      <c r="RNL31" s="56"/>
      <c r="RNM31" s="56"/>
      <c r="RNN31" s="56"/>
      <c r="RNO31" s="56"/>
      <c r="RNP31" s="56"/>
      <c r="RNQ31" s="56"/>
      <c r="RNR31" s="56"/>
      <c r="RNS31" s="56"/>
      <c r="RNT31" s="56"/>
      <c r="RNU31" s="56"/>
      <c r="RNV31" s="56"/>
      <c r="RNW31" s="56"/>
      <c r="RNX31" s="56"/>
      <c r="RNY31" s="56"/>
      <c r="RNZ31" s="56"/>
      <c r="ROA31" s="56"/>
      <c r="ROB31" s="56"/>
      <c r="ROC31" s="56"/>
      <c r="ROD31" s="56"/>
      <c r="ROE31" s="56"/>
      <c r="ROF31" s="56"/>
      <c r="ROG31" s="56"/>
      <c r="ROH31" s="56"/>
      <c r="ROI31" s="56"/>
      <c r="ROJ31" s="56"/>
      <c r="ROK31" s="56"/>
      <c r="ROL31" s="56"/>
      <c r="ROM31" s="56"/>
      <c r="RON31" s="56"/>
      <c r="ROO31" s="56"/>
      <c r="ROP31" s="56"/>
      <c r="ROQ31" s="56"/>
      <c r="ROR31" s="56"/>
      <c r="ROS31" s="56"/>
      <c r="ROT31" s="56"/>
      <c r="ROU31" s="56"/>
      <c r="ROV31" s="56"/>
      <c r="ROW31" s="56"/>
      <c r="ROX31" s="56"/>
      <c r="ROY31" s="56"/>
      <c r="ROZ31" s="56"/>
      <c r="RPA31" s="56"/>
      <c r="RPB31" s="56"/>
      <c r="RPC31" s="56"/>
      <c r="RPD31" s="56"/>
      <c r="RPE31" s="56"/>
      <c r="RPF31" s="56"/>
      <c r="RPG31" s="56"/>
      <c r="RPH31" s="56"/>
      <c r="RPI31" s="56"/>
      <c r="RPJ31" s="56"/>
      <c r="RPK31" s="56"/>
      <c r="RPL31" s="56"/>
      <c r="RPM31" s="56"/>
      <c r="RPN31" s="56"/>
      <c r="RPO31" s="56"/>
      <c r="RPP31" s="56"/>
      <c r="RPQ31" s="56"/>
      <c r="RPR31" s="56"/>
      <c r="RPS31" s="56"/>
      <c r="RPT31" s="56"/>
      <c r="RPU31" s="56"/>
      <c r="RPV31" s="56"/>
      <c r="RPW31" s="56"/>
      <c r="RPX31" s="56"/>
      <c r="RPY31" s="56"/>
      <c r="RPZ31" s="56"/>
      <c r="RQA31" s="56"/>
      <c r="RQB31" s="56"/>
      <c r="RQC31" s="56"/>
      <c r="RQD31" s="56"/>
      <c r="RQE31" s="56"/>
      <c r="RQF31" s="56"/>
      <c r="RQG31" s="56"/>
      <c r="RQH31" s="56"/>
      <c r="RQI31" s="56"/>
      <c r="RQJ31" s="56"/>
      <c r="RQK31" s="56"/>
      <c r="RQL31" s="56"/>
      <c r="RQM31" s="56"/>
      <c r="RQN31" s="56"/>
      <c r="RQO31" s="56"/>
      <c r="RQP31" s="56"/>
      <c r="RQQ31" s="56"/>
      <c r="RQR31" s="56"/>
      <c r="RQS31" s="56"/>
      <c r="RQT31" s="56"/>
      <c r="RQU31" s="56"/>
      <c r="RQV31" s="56"/>
      <c r="RQW31" s="56"/>
      <c r="RQX31" s="56"/>
      <c r="RQY31" s="56"/>
      <c r="RQZ31" s="56"/>
      <c r="RRA31" s="56"/>
      <c r="RRB31" s="56"/>
      <c r="RRC31" s="56"/>
      <c r="RRD31" s="56"/>
      <c r="RRE31" s="56"/>
      <c r="RRF31" s="56"/>
      <c r="RRG31" s="56"/>
      <c r="RRH31" s="56"/>
      <c r="RRI31" s="56"/>
      <c r="RRJ31" s="56"/>
      <c r="RRK31" s="56"/>
      <c r="RRL31" s="56"/>
      <c r="RRM31" s="56"/>
      <c r="RRN31" s="56"/>
      <c r="RRO31" s="56"/>
      <c r="RRP31" s="56"/>
      <c r="RRQ31" s="56"/>
      <c r="RRR31" s="56"/>
      <c r="RRS31" s="56"/>
      <c r="RRT31" s="56"/>
      <c r="RRU31" s="56"/>
      <c r="RRV31" s="56"/>
      <c r="RRW31" s="56"/>
      <c r="RRX31" s="56"/>
      <c r="RRY31" s="56"/>
      <c r="RRZ31" s="56"/>
      <c r="RSA31" s="56"/>
      <c r="RSB31" s="56"/>
      <c r="RSC31" s="56"/>
      <c r="RSD31" s="56"/>
      <c r="RSE31" s="56"/>
      <c r="RSF31" s="56"/>
      <c r="RSG31" s="56"/>
      <c r="RSH31" s="56"/>
      <c r="RSI31" s="56"/>
      <c r="RSJ31" s="56"/>
      <c r="RSK31" s="56"/>
      <c r="RSL31" s="56"/>
      <c r="RSM31" s="56"/>
      <c r="RSN31" s="56"/>
      <c r="RSO31" s="56"/>
      <c r="RSP31" s="56"/>
      <c r="RSQ31" s="56"/>
      <c r="RSR31" s="56"/>
      <c r="RSS31" s="56"/>
      <c r="RST31" s="56"/>
      <c r="RSU31" s="56"/>
      <c r="RSV31" s="56"/>
      <c r="RSW31" s="56"/>
      <c r="RSX31" s="56"/>
      <c r="RSY31" s="56"/>
      <c r="RSZ31" s="56"/>
      <c r="RTA31" s="56"/>
      <c r="RTB31" s="56"/>
      <c r="RTC31" s="56"/>
      <c r="RTD31" s="56"/>
      <c r="RTE31" s="56"/>
      <c r="RTF31" s="56"/>
      <c r="RTG31" s="56"/>
      <c r="RTH31" s="56"/>
      <c r="RTI31" s="56"/>
      <c r="RTJ31" s="56"/>
      <c r="RTK31" s="56"/>
      <c r="RTL31" s="56"/>
      <c r="RTM31" s="56"/>
      <c r="RTN31" s="56"/>
      <c r="RTO31" s="56"/>
      <c r="RTP31" s="56"/>
      <c r="RTQ31" s="56"/>
      <c r="RTR31" s="56"/>
      <c r="RTS31" s="56"/>
      <c r="RTT31" s="56"/>
      <c r="RTU31" s="56"/>
      <c r="RTV31" s="56"/>
      <c r="RTW31" s="56"/>
      <c r="RTX31" s="56"/>
      <c r="RTY31" s="56"/>
      <c r="RTZ31" s="56"/>
      <c r="RUA31" s="56"/>
      <c r="RUB31" s="56"/>
      <c r="RUC31" s="56"/>
      <c r="RUD31" s="56"/>
      <c r="RUE31" s="56"/>
      <c r="RUF31" s="56"/>
      <c r="RUG31" s="56"/>
      <c r="RUH31" s="56"/>
      <c r="RUI31" s="56"/>
      <c r="RUJ31" s="56"/>
      <c r="RUK31" s="56"/>
      <c r="RUL31" s="56"/>
      <c r="RUM31" s="56"/>
      <c r="RUN31" s="56"/>
      <c r="RUO31" s="56"/>
      <c r="RUP31" s="56"/>
      <c r="RUQ31" s="56"/>
      <c r="RUR31" s="56"/>
      <c r="RUS31" s="56"/>
      <c r="RUT31" s="56"/>
      <c r="RUU31" s="56"/>
      <c r="RUV31" s="56"/>
      <c r="RUW31" s="56"/>
      <c r="RUX31" s="56"/>
      <c r="RUY31" s="56"/>
      <c r="RUZ31" s="56"/>
      <c r="RVA31" s="56"/>
      <c r="RVB31" s="56"/>
      <c r="RVC31" s="56"/>
      <c r="RVD31" s="56"/>
      <c r="RVE31" s="56"/>
      <c r="RVF31" s="56"/>
      <c r="RVG31" s="56"/>
      <c r="RVH31" s="56"/>
      <c r="RVI31" s="56"/>
      <c r="RVJ31" s="56"/>
      <c r="RVK31" s="56"/>
      <c r="RVL31" s="56"/>
      <c r="RVM31" s="56"/>
      <c r="RVN31" s="56"/>
      <c r="RVO31" s="56"/>
      <c r="RVP31" s="56"/>
      <c r="RVQ31" s="56"/>
      <c r="RVR31" s="56"/>
      <c r="RVS31" s="56"/>
      <c r="RVT31" s="56"/>
      <c r="RVU31" s="56"/>
      <c r="RVV31" s="56"/>
      <c r="RVW31" s="56"/>
      <c r="RVX31" s="56"/>
      <c r="RVY31" s="56"/>
      <c r="RVZ31" s="56"/>
      <c r="RWA31" s="56"/>
      <c r="RWB31" s="56"/>
      <c r="RWC31" s="56"/>
      <c r="RWD31" s="56"/>
      <c r="RWE31" s="56"/>
      <c r="RWF31" s="56"/>
      <c r="RWG31" s="56"/>
      <c r="RWH31" s="56"/>
      <c r="RWI31" s="56"/>
      <c r="RWJ31" s="56"/>
      <c r="RWK31" s="56"/>
      <c r="RWL31" s="56"/>
      <c r="RWM31" s="56"/>
      <c r="RWN31" s="56"/>
      <c r="RWO31" s="56"/>
      <c r="RWP31" s="56"/>
      <c r="RWQ31" s="56"/>
      <c r="RWR31" s="56"/>
      <c r="RWS31" s="56"/>
      <c r="RWT31" s="56"/>
      <c r="RWU31" s="56"/>
      <c r="RWV31" s="56"/>
      <c r="RWW31" s="56"/>
      <c r="RWX31" s="56"/>
      <c r="RWY31" s="56"/>
      <c r="RWZ31" s="56"/>
      <c r="RXA31" s="56"/>
      <c r="RXB31" s="56"/>
      <c r="RXC31" s="56"/>
      <c r="RXD31" s="56"/>
      <c r="RXE31" s="56"/>
      <c r="RXF31" s="56"/>
      <c r="RXG31" s="56"/>
      <c r="RXH31" s="56"/>
      <c r="RXI31" s="56"/>
      <c r="RXJ31" s="56"/>
      <c r="RXK31" s="56"/>
      <c r="RXL31" s="56"/>
      <c r="RXM31" s="56"/>
      <c r="RXN31" s="56"/>
      <c r="RXO31" s="56"/>
      <c r="RXP31" s="56"/>
      <c r="RXQ31" s="56"/>
      <c r="RXR31" s="56"/>
      <c r="RXS31" s="56"/>
      <c r="RXT31" s="56"/>
      <c r="RXU31" s="56"/>
      <c r="RXV31" s="56"/>
      <c r="RXW31" s="56"/>
      <c r="RXX31" s="56"/>
      <c r="RXY31" s="56"/>
      <c r="RXZ31" s="56"/>
      <c r="RYA31" s="56"/>
      <c r="RYB31" s="56"/>
      <c r="RYC31" s="56"/>
      <c r="RYD31" s="56"/>
      <c r="RYE31" s="56"/>
      <c r="RYF31" s="56"/>
      <c r="RYG31" s="56"/>
      <c r="RYH31" s="56"/>
      <c r="RYI31" s="56"/>
      <c r="RYJ31" s="56"/>
      <c r="RYK31" s="56"/>
      <c r="RYL31" s="56"/>
      <c r="RYM31" s="56"/>
      <c r="RYN31" s="56"/>
      <c r="RYO31" s="56"/>
      <c r="RYP31" s="56"/>
      <c r="RYQ31" s="56"/>
      <c r="RYR31" s="56"/>
      <c r="RYS31" s="56"/>
      <c r="RYT31" s="56"/>
      <c r="RYU31" s="56"/>
      <c r="RYV31" s="56"/>
      <c r="RYW31" s="56"/>
      <c r="RYX31" s="56"/>
      <c r="RYY31" s="56"/>
      <c r="RYZ31" s="56"/>
      <c r="RZA31" s="56"/>
      <c r="RZB31" s="56"/>
      <c r="RZC31" s="56"/>
      <c r="RZD31" s="56"/>
      <c r="RZE31" s="56"/>
      <c r="RZF31" s="56"/>
      <c r="RZG31" s="56"/>
      <c r="RZH31" s="56"/>
      <c r="RZI31" s="56"/>
      <c r="RZJ31" s="56"/>
      <c r="RZK31" s="56"/>
      <c r="RZL31" s="56"/>
      <c r="RZM31" s="56"/>
      <c r="RZN31" s="56"/>
      <c r="RZO31" s="56"/>
      <c r="RZP31" s="56"/>
      <c r="RZQ31" s="56"/>
      <c r="RZR31" s="56"/>
      <c r="RZS31" s="56"/>
      <c r="RZT31" s="56"/>
      <c r="RZU31" s="56"/>
      <c r="RZV31" s="56"/>
      <c r="RZW31" s="56"/>
      <c r="RZX31" s="56"/>
      <c r="RZY31" s="56"/>
      <c r="RZZ31" s="56"/>
      <c r="SAA31" s="56"/>
      <c r="SAB31" s="56"/>
      <c r="SAC31" s="56"/>
      <c r="SAD31" s="56"/>
      <c r="SAE31" s="56"/>
      <c r="SAF31" s="56"/>
      <c r="SAG31" s="56"/>
      <c r="SAH31" s="56"/>
      <c r="SAI31" s="56"/>
      <c r="SAJ31" s="56"/>
      <c r="SAK31" s="56"/>
      <c r="SAL31" s="56"/>
      <c r="SAM31" s="56"/>
      <c r="SAN31" s="56"/>
      <c r="SAO31" s="56"/>
      <c r="SAP31" s="56"/>
      <c r="SAQ31" s="56"/>
      <c r="SAR31" s="56"/>
      <c r="SAS31" s="56"/>
      <c r="SAT31" s="56"/>
      <c r="SAU31" s="56"/>
      <c r="SAV31" s="56"/>
      <c r="SAW31" s="56"/>
      <c r="SAX31" s="56"/>
      <c r="SAY31" s="56"/>
      <c r="SAZ31" s="56"/>
      <c r="SBA31" s="56"/>
      <c r="SBB31" s="56"/>
      <c r="SBC31" s="56"/>
      <c r="SBD31" s="56"/>
      <c r="SBE31" s="56"/>
      <c r="SBF31" s="56"/>
      <c r="SBG31" s="56"/>
      <c r="SBH31" s="56"/>
      <c r="SBI31" s="56"/>
      <c r="SBJ31" s="56"/>
      <c r="SBK31" s="56"/>
      <c r="SBL31" s="56"/>
      <c r="SBM31" s="56"/>
      <c r="SBN31" s="56"/>
      <c r="SBO31" s="56"/>
      <c r="SBP31" s="56"/>
      <c r="SBQ31" s="56"/>
      <c r="SBR31" s="56"/>
      <c r="SBS31" s="56"/>
      <c r="SBT31" s="56"/>
      <c r="SBU31" s="56"/>
      <c r="SBV31" s="56"/>
      <c r="SBW31" s="56"/>
      <c r="SBX31" s="56"/>
      <c r="SBY31" s="56"/>
      <c r="SBZ31" s="56"/>
      <c r="SCA31" s="56"/>
      <c r="SCB31" s="56"/>
      <c r="SCC31" s="56"/>
      <c r="SCD31" s="56"/>
      <c r="SCE31" s="56"/>
      <c r="SCF31" s="56"/>
      <c r="SCG31" s="56"/>
      <c r="SCH31" s="56"/>
      <c r="SCI31" s="56"/>
      <c r="SCJ31" s="56"/>
      <c r="SCK31" s="56"/>
      <c r="SCL31" s="56"/>
      <c r="SCM31" s="56"/>
      <c r="SCN31" s="56"/>
      <c r="SCO31" s="56"/>
      <c r="SCP31" s="56"/>
      <c r="SCQ31" s="56"/>
      <c r="SCR31" s="56"/>
      <c r="SCS31" s="56"/>
      <c r="SCT31" s="56"/>
      <c r="SCU31" s="56"/>
      <c r="SCV31" s="56"/>
      <c r="SCW31" s="56"/>
      <c r="SCX31" s="56"/>
      <c r="SCY31" s="56"/>
      <c r="SCZ31" s="56"/>
      <c r="SDA31" s="56"/>
      <c r="SDB31" s="56"/>
      <c r="SDC31" s="56"/>
      <c r="SDD31" s="56"/>
      <c r="SDE31" s="56"/>
      <c r="SDF31" s="56"/>
      <c r="SDG31" s="56"/>
      <c r="SDH31" s="56"/>
      <c r="SDI31" s="56"/>
      <c r="SDJ31" s="56"/>
      <c r="SDK31" s="56"/>
      <c r="SDL31" s="56"/>
      <c r="SDM31" s="56"/>
      <c r="SDN31" s="56"/>
      <c r="SDO31" s="56"/>
      <c r="SDP31" s="56"/>
      <c r="SDQ31" s="56"/>
      <c r="SDR31" s="56"/>
      <c r="SDS31" s="56"/>
      <c r="SDT31" s="56"/>
      <c r="SDU31" s="56"/>
      <c r="SDV31" s="56"/>
      <c r="SDW31" s="56"/>
      <c r="SDX31" s="56"/>
      <c r="SDY31" s="56"/>
      <c r="SDZ31" s="56"/>
      <c r="SEA31" s="56"/>
      <c r="SEB31" s="56"/>
      <c r="SEC31" s="56"/>
      <c r="SED31" s="56"/>
      <c r="SEE31" s="56"/>
      <c r="SEF31" s="56"/>
      <c r="SEG31" s="56"/>
      <c r="SEH31" s="56"/>
      <c r="SEI31" s="56"/>
      <c r="SEJ31" s="56"/>
      <c r="SEK31" s="56"/>
      <c r="SEL31" s="56"/>
      <c r="SEM31" s="56"/>
      <c r="SEN31" s="56"/>
      <c r="SEO31" s="56"/>
      <c r="SEP31" s="56"/>
      <c r="SEQ31" s="56"/>
      <c r="SER31" s="56"/>
      <c r="SES31" s="56"/>
      <c r="SET31" s="56"/>
      <c r="SEU31" s="56"/>
      <c r="SEV31" s="56"/>
      <c r="SEW31" s="56"/>
      <c r="SEX31" s="56"/>
      <c r="SEY31" s="56"/>
      <c r="SEZ31" s="56"/>
      <c r="SFA31" s="56"/>
      <c r="SFB31" s="56"/>
      <c r="SFC31" s="56"/>
      <c r="SFD31" s="56"/>
      <c r="SFE31" s="56"/>
      <c r="SFF31" s="56"/>
      <c r="SFG31" s="56"/>
      <c r="SFH31" s="56"/>
      <c r="SFI31" s="56"/>
      <c r="SFJ31" s="56"/>
      <c r="SFK31" s="56"/>
      <c r="SFL31" s="56"/>
      <c r="SFM31" s="56"/>
      <c r="SFN31" s="56"/>
      <c r="SFO31" s="56"/>
      <c r="SFP31" s="56"/>
      <c r="SFQ31" s="56"/>
      <c r="SFR31" s="56"/>
      <c r="SFS31" s="56"/>
      <c r="SFT31" s="56"/>
      <c r="SFU31" s="56"/>
      <c r="SFV31" s="56"/>
      <c r="SFW31" s="56"/>
      <c r="SFX31" s="56"/>
      <c r="SFY31" s="56"/>
      <c r="SFZ31" s="56"/>
      <c r="SGA31" s="56"/>
      <c r="SGB31" s="56"/>
      <c r="SGC31" s="56"/>
      <c r="SGD31" s="56"/>
      <c r="SGE31" s="56"/>
      <c r="SGF31" s="56"/>
      <c r="SGG31" s="56"/>
      <c r="SGH31" s="56"/>
      <c r="SGI31" s="56"/>
      <c r="SGJ31" s="56"/>
      <c r="SGK31" s="56"/>
      <c r="SGL31" s="56"/>
      <c r="SGM31" s="56"/>
      <c r="SGN31" s="56"/>
      <c r="SGO31" s="56"/>
      <c r="SGP31" s="56"/>
      <c r="SGQ31" s="56"/>
      <c r="SGR31" s="56"/>
      <c r="SGS31" s="56"/>
      <c r="SGT31" s="56"/>
      <c r="SGU31" s="56"/>
      <c r="SGV31" s="56"/>
      <c r="SGW31" s="56"/>
      <c r="SGX31" s="56"/>
      <c r="SGY31" s="56"/>
      <c r="SGZ31" s="56"/>
      <c r="SHA31" s="56"/>
      <c r="SHB31" s="56"/>
      <c r="SHC31" s="56"/>
      <c r="SHD31" s="56"/>
      <c r="SHE31" s="56"/>
      <c r="SHF31" s="56"/>
      <c r="SHG31" s="56"/>
      <c r="SHH31" s="56"/>
      <c r="SHI31" s="56"/>
      <c r="SHJ31" s="56"/>
      <c r="SHK31" s="56"/>
      <c r="SHL31" s="56"/>
      <c r="SHM31" s="56"/>
      <c r="SHN31" s="56"/>
      <c r="SHO31" s="56"/>
      <c r="SHP31" s="56"/>
      <c r="SHQ31" s="56"/>
      <c r="SHR31" s="56"/>
      <c r="SHS31" s="56"/>
      <c r="SHT31" s="56"/>
      <c r="SHU31" s="56"/>
      <c r="SHV31" s="56"/>
      <c r="SHW31" s="56"/>
      <c r="SHX31" s="56"/>
      <c r="SHY31" s="56"/>
      <c r="SHZ31" s="56"/>
      <c r="SIA31" s="56"/>
      <c r="SIB31" s="56"/>
      <c r="SIC31" s="56"/>
      <c r="SID31" s="56"/>
      <c r="SIE31" s="56"/>
      <c r="SIF31" s="56"/>
      <c r="SIG31" s="56"/>
      <c r="SIH31" s="56"/>
      <c r="SII31" s="56"/>
      <c r="SIJ31" s="56"/>
      <c r="SIK31" s="56"/>
      <c r="SIL31" s="56"/>
      <c r="SIM31" s="56"/>
      <c r="SIN31" s="56"/>
      <c r="SIO31" s="56"/>
      <c r="SIP31" s="56"/>
      <c r="SIQ31" s="56"/>
      <c r="SIR31" s="56"/>
      <c r="SIS31" s="56"/>
      <c r="SIT31" s="56"/>
      <c r="SIU31" s="56"/>
      <c r="SIV31" s="56"/>
      <c r="SIW31" s="56"/>
      <c r="SIX31" s="56"/>
      <c r="SIY31" s="56"/>
      <c r="SIZ31" s="56"/>
      <c r="SJA31" s="56"/>
      <c r="SJB31" s="56"/>
      <c r="SJC31" s="56"/>
      <c r="SJD31" s="56"/>
      <c r="SJE31" s="56"/>
      <c r="SJF31" s="56"/>
      <c r="SJG31" s="56"/>
      <c r="SJH31" s="56"/>
      <c r="SJI31" s="56"/>
      <c r="SJJ31" s="56"/>
      <c r="SJK31" s="56"/>
      <c r="SJL31" s="56"/>
      <c r="SJM31" s="56"/>
      <c r="SJN31" s="56"/>
      <c r="SJO31" s="56"/>
      <c r="SJP31" s="56"/>
      <c r="SJQ31" s="56"/>
      <c r="SJR31" s="56"/>
      <c r="SJS31" s="56"/>
      <c r="SJT31" s="56"/>
      <c r="SJU31" s="56"/>
      <c r="SJV31" s="56"/>
      <c r="SJW31" s="56"/>
      <c r="SJX31" s="56"/>
      <c r="SJY31" s="56"/>
      <c r="SJZ31" s="56"/>
      <c r="SKA31" s="56"/>
      <c r="SKB31" s="56"/>
      <c r="SKC31" s="56"/>
      <c r="SKD31" s="56"/>
      <c r="SKE31" s="56"/>
      <c r="SKF31" s="56"/>
      <c r="SKG31" s="56"/>
      <c r="SKH31" s="56"/>
      <c r="SKI31" s="56"/>
      <c r="SKJ31" s="56"/>
      <c r="SKK31" s="56"/>
      <c r="SKL31" s="56"/>
      <c r="SKM31" s="56"/>
      <c r="SKN31" s="56"/>
      <c r="SKO31" s="56"/>
      <c r="SKP31" s="56"/>
      <c r="SKQ31" s="56"/>
      <c r="SKR31" s="56"/>
      <c r="SKS31" s="56"/>
      <c r="SKT31" s="56"/>
      <c r="SKU31" s="56"/>
      <c r="SKV31" s="56"/>
      <c r="SKW31" s="56"/>
      <c r="SKX31" s="56"/>
      <c r="SKY31" s="56"/>
      <c r="SKZ31" s="56"/>
      <c r="SLA31" s="56"/>
      <c r="SLB31" s="56"/>
      <c r="SLC31" s="56"/>
      <c r="SLD31" s="56"/>
      <c r="SLE31" s="56"/>
      <c r="SLF31" s="56"/>
      <c r="SLG31" s="56"/>
      <c r="SLH31" s="56"/>
      <c r="SLI31" s="56"/>
      <c r="SLJ31" s="56"/>
      <c r="SLK31" s="56"/>
      <c r="SLL31" s="56"/>
      <c r="SLM31" s="56"/>
      <c r="SLN31" s="56"/>
      <c r="SLO31" s="56"/>
      <c r="SLP31" s="56"/>
      <c r="SLQ31" s="56"/>
      <c r="SLR31" s="56"/>
      <c r="SLS31" s="56"/>
      <c r="SLT31" s="56"/>
      <c r="SLU31" s="56"/>
      <c r="SLV31" s="56"/>
      <c r="SLW31" s="56"/>
      <c r="SLX31" s="56"/>
      <c r="SLY31" s="56"/>
      <c r="SLZ31" s="56"/>
      <c r="SMA31" s="56"/>
      <c r="SMB31" s="56"/>
      <c r="SMC31" s="56"/>
      <c r="SMD31" s="56"/>
      <c r="SME31" s="56"/>
      <c r="SMF31" s="56"/>
      <c r="SMG31" s="56"/>
      <c r="SMH31" s="56"/>
      <c r="SMI31" s="56"/>
      <c r="SMJ31" s="56"/>
      <c r="SMK31" s="56"/>
      <c r="SML31" s="56"/>
      <c r="SMM31" s="56"/>
      <c r="SMN31" s="56"/>
      <c r="SMO31" s="56"/>
      <c r="SMP31" s="56"/>
      <c r="SMQ31" s="56"/>
      <c r="SMR31" s="56"/>
      <c r="SMS31" s="56"/>
      <c r="SMT31" s="56"/>
      <c r="SMU31" s="56"/>
      <c r="SMV31" s="56"/>
      <c r="SMW31" s="56"/>
      <c r="SMX31" s="56"/>
      <c r="SMY31" s="56"/>
      <c r="SMZ31" s="56"/>
      <c r="SNA31" s="56"/>
      <c r="SNB31" s="56"/>
      <c r="SNC31" s="56"/>
      <c r="SND31" s="56"/>
      <c r="SNE31" s="56"/>
      <c r="SNF31" s="56"/>
      <c r="SNG31" s="56"/>
      <c r="SNH31" s="56"/>
      <c r="SNI31" s="56"/>
      <c r="SNJ31" s="56"/>
      <c r="SNK31" s="56"/>
      <c r="SNL31" s="56"/>
      <c r="SNM31" s="56"/>
      <c r="SNN31" s="56"/>
      <c r="SNO31" s="56"/>
      <c r="SNP31" s="56"/>
      <c r="SNQ31" s="56"/>
      <c r="SNR31" s="56"/>
      <c r="SNS31" s="56"/>
      <c r="SNT31" s="56"/>
      <c r="SNU31" s="56"/>
      <c r="SNV31" s="56"/>
      <c r="SNW31" s="56"/>
      <c r="SNX31" s="56"/>
      <c r="SNY31" s="56"/>
      <c r="SNZ31" s="56"/>
      <c r="SOA31" s="56"/>
      <c r="SOB31" s="56"/>
      <c r="SOC31" s="56"/>
      <c r="SOD31" s="56"/>
      <c r="SOE31" s="56"/>
      <c r="SOF31" s="56"/>
      <c r="SOG31" s="56"/>
      <c r="SOH31" s="56"/>
      <c r="SOI31" s="56"/>
      <c r="SOJ31" s="56"/>
      <c r="SOK31" s="56"/>
      <c r="SOL31" s="56"/>
      <c r="SOM31" s="56"/>
      <c r="SON31" s="56"/>
      <c r="SOO31" s="56"/>
      <c r="SOP31" s="56"/>
      <c r="SOQ31" s="56"/>
      <c r="SOR31" s="56"/>
      <c r="SOS31" s="56"/>
      <c r="SOT31" s="56"/>
      <c r="SOU31" s="56"/>
      <c r="SOV31" s="56"/>
      <c r="SOW31" s="56"/>
      <c r="SOX31" s="56"/>
      <c r="SOY31" s="56"/>
      <c r="SOZ31" s="56"/>
      <c r="SPA31" s="56"/>
      <c r="SPB31" s="56"/>
      <c r="SPC31" s="56"/>
      <c r="SPD31" s="56"/>
      <c r="SPE31" s="56"/>
      <c r="SPF31" s="56"/>
      <c r="SPG31" s="56"/>
      <c r="SPH31" s="56"/>
      <c r="SPI31" s="56"/>
      <c r="SPJ31" s="56"/>
      <c r="SPK31" s="56"/>
      <c r="SPL31" s="56"/>
      <c r="SPM31" s="56"/>
      <c r="SPN31" s="56"/>
      <c r="SPO31" s="56"/>
      <c r="SPP31" s="56"/>
      <c r="SPQ31" s="56"/>
      <c r="SPR31" s="56"/>
      <c r="SPS31" s="56"/>
      <c r="SPT31" s="56"/>
      <c r="SPU31" s="56"/>
      <c r="SPV31" s="56"/>
      <c r="SPW31" s="56"/>
      <c r="SPX31" s="56"/>
      <c r="SPY31" s="56"/>
      <c r="SPZ31" s="56"/>
      <c r="SQA31" s="56"/>
      <c r="SQB31" s="56"/>
      <c r="SQC31" s="56"/>
      <c r="SQD31" s="56"/>
      <c r="SQE31" s="56"/>
      <c r="SQF31" s="56"/>
      <c r="SQG31" s="56"/>
      <c r="SQH31" s="56"/>
      <c r="SQI31" s="56"/>
      <c r="SQJ31" s="56"/>
      <c r="SQK31" s="56"/>
      <c r="SQL31" s="56"/>
      <c r="SQM31" s="56"/>
      <c r="SQN31" s="56"/>
      <c r="SQO31" s="56"/>
      <c r="SQP31" s="56"/>
      <c r="SQQ31" s="56"/>
      <c r="SQR31" s="56"/>
      <c r="SQS31" s="56"/>
      <c r="SQT31" s="56"/>
      <c r="SQU31" s="56"/>
      <c r="SQV31" s="56"/>
      <c r="SQW31" s="56"/>
      <c r="SQX31" s="56"/>
      <c r="SQY31" s="56"/>
      <c r="SQZ31" s="56"/>
      <c r="SRA31" s="56"/>
      <c r="SRB31" s="56"/>
      <c r="SRC31" s="56"/>
      <c r="SRD31" s="56"/>
      <c r="SRE31" s="56"/>
      <c r="SRF31" s="56"/>
      <c r="SRG31" s="56"/>
      <c r="SRH31" s="56"/>
      <c r="SRI31" s="56"/>
      <c r="SRJ31" s="56"/>
      <c r="SRK31" s="56"/>
      <c r="SRL31" s="56"/>
      <c r="SRM31" s="56"/>
      <c r="SRN31" s="56"/>
      <c r="SRO31" s="56"/>
      <c r="SRP31" s="56"/>
      <c r="SRQ31" s="56"/>
      <c r="SRR31" s="56"/>
      <c r="SRS31" s="56"/>
      <c r="SRT31" s="56"/>
      <c r="SRU31" s="56"/>
      <c r="SRV31" s="56"/>
      <c r="SRW31" s="56"/>
      <c r="SRX31" s="56"/>
      <c r="SRY31" s="56"/>
      <c r="SRZ31" s="56"/>
      <c r="SSA31" s="56"/>
      <c r="SSB31" s="56"/>
      <c r="SSC31" s="56"/>
      <c r="SSD31" s="56"/>
      <c r="SSE31" s="56"/>
      <c r="SSF31" s="56"/>
      <c r="SSG31" s="56"/>
      <c r="SSH31" s="56"/>
      <c r="SSI31" s="56"/>
      <c r="SSJ31" s="56"/>
      <c r="SSK31" s="56"/>
      <c r="SSL31" s="56"/>
      <c r="SSM31" s="56"/>
      <c r="SSN31" s="56"/>
      <c r="SSO31" s="56"/>
      <c r="SSP31" s="56"/>
      <c r="SSQ31" s="56"/>
      <c r="SSR31" s="56"/>
      <c r="SSS31" s="56"/>
      <c r="SST31" s="56"/>
      <c r="SSU31" s="56"/>
      <c r="SSV31" s="56"/>
      <c r="SSW31" s="56"/>
      <c r="SSX31" s="56"/>
      <c r="SSY31" s="56"/>
      <c r="SSZ31" s="56"/>
      <c r="STA31" s="56"/>
      <c r="STB31" s="56"/>
      <c r="STC31" s="56"/>
      <c r="STD31" s="56"/>
      <c r="STE31" s="56"/>
      <c r="STF31" s="56"/>
      <c r="STG31" s="56"/>
      <c r="STH31" s="56"/>
      <c r="STI31" s="56"/>
      <c r="STJ31" s="56"/>
      <c r="STK31" s="56"/>
      <c r="STL31" s="56"/>
      <c r="STM31" s="56"/>
      <c r="STN31" s="56"/>
      <c r="STO31" s="56"/>
      <c r="STP31" s="56"/>
      <c r="STQ31" s="56"/>
      <c r="STR31" s="56"/>
      <c r="STS31" s="56"/>
      <c r="STT31" s="56"/>
      <c r="STU31" s="56"/>
      <c r="STV31" s="56"/>
      <c r="STW31" s="56"/>
      <c r="STX31" s="56"/>
      <c r="STY31" s="56"/>
      <c r="STZ31" s="56"/>
      <c r="SUA31" s="56"/>
      <c r="SUB31" s="56"/>
      <c r="SUC31" s="56"/>
      <c r="SUD31" s="56"/>
      <c r="SUE31" s="56"/>
      <c r="SUF31" s="56"/>
      <c r="SUG31" s="56"/>
      <c r="SUH31" s="56"/>
      <c r="SUI31" s="56"/>
      <c r="SUJ31" s="56"/>
      <c r="SUK31" s="56"/>
      <c r="SUL31" s="56"/>
      <c r="SUM31" s="56"/>
      <c r="SUN31" s="56"/>
      <c r="SUO31" s="56"/>
      <c r="SUP31" s="56"/>
      <c r="SUQ31" s="56"/>
      <c r="SUR31" s="56"/>
      <c r="SUS31" s="56"/>
      <c r="SUT31" s="56"/>
      <c r="SUU31" s="56"/>
      <c r="SUV31" s="56"/>
      <c r="SUW31" s="56"/>
      <c r="SUX31" s="56"/>
      <c r="SUY31" s="56"/>
      <c r="SUZ31" s="56"/>
      <c r="SVA31" s="56"/>
      <c r="SVB31" s="56"/>
      <c r="SVC31" s="56"/>
      <c r="SVD31" s="56"/>
      <c r="SVE31" s="56"/>
      <c r="SVF31" s="56"/>
      <c r="SVG31" s="56"/>
      <c r="SVH31" s="56"/>
      <c r="SVI31" s="56"/>
      <c r="SVJ31" s="56"/>
      <c r="SVK31" s="56"/>
      <c r="SVL31" s="56"/>
      <c r="SVM31" s="56"/>
      <c r="SVN31" s="56"/>
      <c r="SVO31" s="56"/>
      <c r="SVP31" s="56"/>
      <c r="SVQ31" s="56"/>
      <c r="SVR31" s="56"/>
      <c r="SVS31" s="56"/>
      <c r="SVT31" s="56"/>
      <c r="SVU31" s="56"/>
      <c r="SVV31" s="56"/>
      <c r="SVW31" s="56"/>
      <c r="SVX31" s="56"/>
      <c r="SVY31" s="56"/>
      <c r="SVZ31" s="56"/>
      <c r="SWA31" s="56"/>
      <c r="SWB31" s="56"/>
      <c r="SWC31" s="56"/>
      <c r="SWD31" s="56"/>
      <c r="SWE31" s="56"/>
      <c r="SWF31" s="56"/>
      <c r="SWG31" s="56"/>
      <c r="SWH31" s="56"/>
      <c r="SWI31" s="56"/>
      <c r="SWJ31" s="56"/>
      <c r="SWK31" s="56"/>
      <c r="SWL31" s="56"/>
      <c r="SWM31" s="56"/>
      <c r="SWN31" s="56"/>
      <c r="SWO31" s="56"/>
      <c r="SWP31" s="56"/>
      <c r="SWQ31" s="56"/>
      <c r="SWR31" s="56"/>
      <c r="SWS31" s="56"/>
      <c r="SWT31" s="56"/>
      <c r="SWU31" s="56"/>
      <c r="SWV31" s="56"/>
      <c r="SWW31" s="56"/>
      <c r="SWX31" s="56"/>
      <c r="SWY31" s="56"/>
      <c r="SWZ31" s="56"/>
      <c r="SXA31" s="56"/>
      <c r="SXB31" s="56"/>
      <c r="SXC31" s="56"/>
      <c r="SXD31" s="56"/>
      <c r="SXE31" s="56"/>
      <c r="SXF31" s="56"/>
      <c r="SXG31" s="56"/>
      <c r="SXH31" s="56"/>
      <c r="SXI31" s="56"/>
      <c r="SXJ31" s="56"/>
      <c r="SXK31" s="56"/>
      <c r="SXL31" s="56"/>
      <c r="SXM31" s="56"/>
      <c r="SXN31" s="56"/>
      <c r="SXO31" s="56"/>
      <c r="SXP31" s="56"/>
      <c r="SXQ31" s="56"/>
      <c r="SXR31" s="56"/>
      <c r="SXS31" s="56"/>
      <c r="SXT31" s="56"/>
      <c r="SXU31" s="56"/>
      <c r="SXV31" s="56"/>
      <c r="SXW31" s="56"/>
      <c r="SXX31" s="56"/>
      <c r="SXY31" s="56"/>
      <c r="SXZ31" s="56"/>
      <c r="SYA31" s="56"/>
      <c r="SYB31" s="56"/>
      <c r="SYC31" s="56"/>
      <c r="SYD31" s="56"/>
      <c r="SYE31" s="56"/>
      <c r="SYF31" s="56"/>
      <c r="SYG31" s="56"/>
      <c r="SYH31" s="56"/>
      <c r="SYI31" s="56"/>
      <c r="SYJ31" s="56"/>
      <c r="SYK31" s="56"/>
      <c r="SYL31" s="56"/>
      <c r="SYM31" s="56"/>
      <c r="SYN31" s="56"/>
      <c r="SYO31" s="56"/>
      <c r="SYP31" s="56"/>
      <c r="SYQ31" s="56"/>
      <c r="SYR31" s="56"/>
      <c r="SYS31" s="56"/>
      <c r="SYT31" s="56"/>
      <c r="SYU31" s="56"/>
      <c r="SYV31" s="56"/>
      <c r="SYW31" s="56"/>
      <c r="SYX31" s="56"/>
      <c r="SYY31" s="56"/>
      <c r="SYZ31" s="56"/>
      <c r="SZA31" s="56"/>
      <c r="SZB31" s="56"/>
      <c r="SZC31" s="56"/>
      <c r="SZD31" s="56"/>
      <c r="SZE31" s="56"/>
      <c r="SZF31" s="56"/>
      <c r="SZG31" s="56"/>
      <c r="SZH31" s="56"/>
      <c r="SZI31" s="56"/>
      <c r="SZJ31" s="56"/>
      <c r="SZK31" s="56"/>
      <c r="SZL31" s="56"/>
      <c r="SZM31" s="56"/>
      <c r="SZN31" s="56"/>
      <c r="SZO31" s="56"/>
      <c r="SZP31" s="56"/>
      <c r="SZQ31" s="56"/>
      <c r="SZR31" s="56"/>
      <c r="SZS31" s="56"/>
      <c r="SZT31" s="56"/>
      <c r="SZU31" s="56"/>
      <c r="SZV31" s="56"/>
      <c r="SZW31" s="56"/>
      <c r="SZX31" s="56"/>
      <c r="SZY31" s="56"/>
      <c r="SZZ31" s="56"/>
      <c r="TAA31" s="56"/>
      <c r="TAB31" s="56"/>
      <c r="TAC31" s="56"/>
      <c r="TAD31" s="56"/>
      <c r="TAE31" s="56"/>
      <c r="TAF31" s="56"/>
      <c r="TAG31" s="56"/>
      <c r="TAH31" s="56"/>
      <c r="TAI31" s="56"/>
      <c r="TAJ31" s="56"/>
      <c r="TAK31" s="56"/>
      <c r="TAL31" s="56"/>
      <c r="TAM31" s="56"/>
      <c r="TAN31" s="56"/>
      <c r="TAO31" s="56"/>
      <c r="TAP31" s="56"/>
      <c r="TAQ31" s="56"/>
      <c r="TAR31" s="56"/>
      <c r="TAS31" s="56"/>
      <c r="TAT31" s="56"/>
      <c r="TAU31" s="56"/>
      <c r="TAV31" s="56"/>
      <c r="TAW31" s="56"/>
      <c r="TAX31" s="56"/>
      <c r="TAY31" s="56"/>
      <c r="TAZ31" s="56"/>
      <c r="TBA31" s="56"/>
      <c r="TBB31" s="56"/>
      <c r="TBC31" s="56"/>
      <c r="TBD31" s="56"/>
      <c r="TBE31" s="56"/>
      <c r="TBF31" s="56"/>
      <c r="TBG31" s="56"/>
      <c r="TBH31" s="56"/>
      <c r="TBI31" s="56"/>
      <c r="TBJ31" s="56"/>
      <c r="TBK31" s="56"/>
      <c r="TBL31" s="56"/>
      <c r="TBM31" s="56"/>
      <c r="TBN31" s="56"/>
      <c r="TBO31" s="56"/>
      <c r="TBP31" s="56"/>
      <c r="TBQ31" s="56"/>
      <c r="TBR31" s="56"/>
      <c r="TBS31" s="56"/>
      <c r="TBT31" s="56"/>
      <c r="TBU31" s="56"/>
      <c r="TBV31" s="56"/>
      <c r="TBW31" s="56"/>
      <c r="TBX31" s="56"/>
      <c r="TBY31" s="56"/>
      <c r="TBZ31" s="56"/>
      <c r="TCA31" s="56"/>
      <c r="TCB31" s="56"/>
      <c r="TCC31" s="56"/>
      <c r="TCD31" s="56"/>
      <c r="TCE31" s="56"/>
      <c r="TCF31" s="56"/>
      <c r="TCG31" s="56"/>
      <c r="TCH31" s="56"/>
      <c r="TCI31" s="56"/>
      <c r="TCJ31" s="56"/>
      <c r="TCK31" s="56"/>
      <c r="TCL31" s="56"/>
      <c r="TCM31" s="56"/>
      <c r="TCN31" s="56"/>
      <c r="TCO31" s="56"/>
      <c r="TCP31" s="56"/>
      <c r="TCQ31" s="56"/>
      <c r="TCR31" s="56"/>
      <c r="TCS31" s="56"/>
      <c r="TCT31" s="56"/>
      <c r="TCU31" s="56"/>
      <c r="TCV31" s="56"/>
      <c r="TCW31" s="56"/>
      <c r="TCX31" s="56"/>
      <c r="TCY31" s="56"/>
      <c r="TCZ31" s="56"/>
      <c r="TDA31" s="56"/>
      <c r="TDB31" s="56"/>
      <c r="TDC31" s="56"/>
      <c r="TDD31" s="56"/>
      <c r="TDE31" s="56"/>
      <c r="TDF31" s="56"/>
      <c r="TDG31" s="56"/>
      <c r="TDH31" s="56"/>
      <c r="TDI31" s="56"/>
      <c r="TDJ31" s="56"/>
      <c r="TDK31" s="56"/>
      <c r="TDL31" s="56"/>
      <c r="TDM31" s="56"/>
      <c r="TDN31" s="56"/>
      <c r="TDO31" s="56"/>
      <c r="TDP31" s="56"/>
      <c r="TDQ31" s="56"/>
      <c r="TDR31" s="56"/>
      <c r="TDS31" s="56"/>
      <c r="TDT31" s="56"/>
      <c r="TDU31" s="56"/>
      <c r="TDV31" s="56"/>
      <c r="TDW31" s="56"/>
      <c r="TDX31" s="56"/>
      <c r="TDY31" s="56"/>
      <c r="TDZ31" s="56"/>
      <c r="TEA31" s="56"/>
      <c r="TEB31" s="56"/>
      <c r="TEC31" s="56"/>
      <c r="TED31" s="56"/>
      <c r="TEE31" s="56"/>
      <c r="TEF31" s="56"/>
      <c r="TEG31" s="56"/>
      <c r="TEH31" s="56"/>
      <c r="TEI31" s="56"/>
      <c r="TEJ31" s="56"/>
      <c r="TEK31" s="56"/>
      <c r="TEL31" s="56"/>
      <c r="TEM31" s="56"/>
      <c r="TEN31" s="56"/>
      <c r="TEO31" s="56"/>
      <c r="TEP31" s="56"/>
      <c r="TEQ31" s="56"/>
      <c r="TER31" s="56"/>
      <c r="TES31" s="56"/>
      <c r="TET31" s="56"/>
      <c r="TEU31" s="56"/>
      <c r="TEV31" s="56"/>
      <c r="TEW31" s="56"/>
      <c r="TEX31" s="56"/>
      <c r="TEY31" s="56"/>
      <c r="TEZ31" s="56"/>
      <c r="TFA31" s="56"/>
      <c r="TFB31" s="56"/>
      <c r="TFC31" s="56"/>
      <c r="TFD31" s="56"/>
      <c r="TFE31" s="56"/>
      <c r="TFF31" s="56"/>
      <c r="TFG31" s="56"/>
      <c r="TFH31" s="56"/>
      <c r="TFI31" s="56"/>
      <c r="TFJ31" s="56"/>
      <c r="TFK31" s="56"/>
      <c r="TFL31" s="56"/>
      <c r="TFM31" s="56"/>
      <c r="TFN31" s="56"/>
      <c r="TFO31" s="56"/>
      <c r="TFP31" s="56"/>
      <c r="TFQ31" s="56"/>
      <c r="TFR31" s="56"/>
      <c r="TFS31" s="56"/>
      <c r="TFT31" s="56"/>
      <c r="TFU31" s="56"/>
      <c r="TFV31" s="56"/>
      <c r="TFW31" s="56"/>
      <c r="TFX31" s="56"/>
      <c r="TFY31" s="56"/>
      <c r="TFZ31" s="56"/>
      <c r="TGA31" s="56"/>
      <c r="TGB31" s="56"/>
      <c r="TGC31" s="56"/>
      <c r="TGD31" s="56"/>
      <c r="TGE31" s="56"/>
      <c r="TGF31" s="56"/>
      <c r="TGG31" s="56"/>
      <c r="TGH31" s="56"/>
      <c r="TGI31" s="56"/>
      <c r="TGJ31" s="56"/>
      <c r="TGK31" s="56"/>
      <c r="TGL31" s="56"/>
      <c r="TGM31" s="56"/>
      <c r="TGN31" s="56"/>
      <c r="TGO31" s="56"/>
      <c r="TGP31" s="56"/>
      <c r="TGQ31" s="56"/>
      <c r="TGR31" s="56"/>
      <c r="TGS31" s="56"/>
      <c r="TGT31" s="56"/>
      <c r="TGU31" s="56"/>
      <c r="TGV31" s="56"/>
      <c r="TGW31" s="56"/>
      <c r="TGX31" s="56"/>
      <c r="TGY31" s="56"/>
      <c r="TGZ31" s="56"/>
      <c r="THA31" s="56"/>
      <c r="THB31" s="56"/>
      <c r="THC31" s="56"/>
      <c r="THD31" s="56"/>
      <c r="THE31" s="56"/>
      <c r="THF31" s="56"/>
      <c r="THG31" s="56"/>
      <c r="THH31" s="56"/>
      <c r="THI31" s="56"/>
      <c r="THJ31" s="56"/>
      <c r="THK31" s="56"/>
      <c r="THL31" s="56"/>
      <c r="THM31" s="56"/>
      <c r="THN31" s="56"/>
      <c r="THO31" s="56"/>
      <c r="THP31" s="56"/>
      <c r="THQ31" s="56"/>
      <c r="THR31" s="56"/>
      <c r="THS31" s="56"/>
      <c r="THT31" s="56"/>
      <c r="THU31" s="56"/>
      <c r="THV31" s="56"/>
      <c r="THW31" s="56"/>
      <c r="THX31" s="56"/>
      <c r="THY31" s="56"/>
      <c r="THZ31" s="56"/>
      <c r="TIA31" s="56"/>
      <c r="TIB31" s="56"/>
      <c r="TIC31" s="56"/>
      <c r="TID31" s="56"/>
      <c r="TIE31" s="56"/>
      <c r="TIF31" s="56"/>
      <c r="TIG31" s="56"/>
      <c r="TIH31" s="56"/>
      <c r="TII31" s="56"/>
      <c r="TIJ31" s="56"/>
      <c r="TIK31" s="56"/>
      <c r="TIL31" s="56"/>
      <c r="TIM31" s="56"/>
      <c r="TIN31" s="56"/>
      <c r="TIO31" s="56"/>
      <c r="TIP31" s="56"/>
      <c r="TIQ31" s="56"/>
      <c r="TIR31" s="56"/>
      <c r="TIS31" s="56"/>
      <c r="TIT31" s="56"/>
      <c r="TIU31" s="56"/>
      <c r="TIV31" s="56"/>
      <c r="TIW31" s="56"/>
      <c r="TIX31" s="56"/>
      <c r="TIY31" s="56"/>
      <c r="TIZ31" s="56"/>
      <c r="TJA31" s="56"/>
      <c r="TJB31" s="56"/>
      <c r="TJC31" s="56"/>
      <c r="TJD31" s="56"/>
      <c r="TJE31" s="56"/>
      <c r="TJF31" s="56"/>
      <c r="TJG31" s="56"/>
      <c r="TJH31" s="56"/>
      <c r="TJI31" s="56"/>
      <c r="TJJ31" s="56"/>
      <c r="TJK31" s="56"/>
      <c r="TJL31" s="56"/>
      <c r="TJM31" s="56"/>
      <c r="TJN31" s="56"/>
      <c r="TJO31" s="56"/>
      <c r="TJP31" s="56"/>
      <c r="TJQ31" s="56"/>
      <c r="TJR31" s="56"/>
      <c r="TJS31" s="56"/>
      <c r="TJT31" s="56"/>
      <c r="TJU31" s="56"/>
      <c r="TJV31" s="56"/>
      <c r="TJW31" s="56"/>
      <c r="TJX31" s="56"/>
      <c r="TJY31" s="56"/>
      <c r="TJZ31" s="56"/>
      <c r="TKA31" s="56"/>
      <c r="TKB31" s="56"/>
      <c r="TKC31" s="56"/>
      <c r="TKD31" s="56"/>
      <c r="TKE31" s="56"/>
      <c r="TKF31" s="56"/>
      <c r="TKG31" s="56"/>
      <c r="TKH31" s="56"/>
      <c r="TKI31" s="56"/>
      <c r="TKJ31" s="56"/>
      <c r="TKK31" s="56"/>
      <c r="TKL31" s="56"/>
      <c r="TKM31" s="56"/>
      <c r="TKN31" s="56"/>
      <c r="TKO31" s="56"/>
      <c r="TKP31" s="56"/>
      <c r="TKQ31" s="56"/>
      <c r="TKR31" s="56"/>
      <c r="TKS31" s="56"/>
      <c r="TKT31" s="56"/>
      <c r="TKU31" s="56"/>
      <c r="TKV31" s="56"/>
      <c r="TKW31" s="56"/>
      <c r="TKX31" s="56"/>
      <c r="TKY31" s="56"/>
      <c r="TKZ31" s="56"/>
      <c r="TLA31" s="56"/>
      <c r="TLB31" s="56"/>
      <c r="TLC31" s="56"/>
      <c r="TLD31" s="56"/>
      <c r="TLE31" s="56"/>
      <c r="TLF31" s="56"/>
      <c r="TLG31" s="56"/>
      <c r="TLH31" s="56"/>
      <c r="TLI31" s="56"/>
      <c r="TLJ31" s="56"/>
      <c r="TLK31" s="56"/>
      <c r="TLL31" s="56"/>
      <c r="TLM31" s="56"/>
      <c r="TLN31" s="56"/>
      <c r="TLO31" s="56"/>
      <c r="TLP31" s="56"/>
      <c r="TLQ31" s="56"/>
      <c r="TLR31" s="56"/>
      <c r="TLS31" s="56"/>
      <c r="TLT31" s="56"/>
      <c r="TLU31" s="56"/>
      <c r="TLV31" s="56"/>
      <c r="TLW31" s="56"/>
      <c r="TLX31" s="56"/>
      <c r="TLY31" s="56"/>
      <c r="TLZ31" s="56"/>
      <c r="TMA31" s="56"/>
      <c r="TMB31" s="56"/>
      <c r="TMC31" s="56"/>
      <c r="TMD31" s="56"/>
      <c r="TME31" s="56"/>
      <c r="TMF31" s="56"/>
      <c r="TMG31" s="56"/>
      <c r="TMH31" s="56"/>
      <c r="TMI31" s="56"/>
      <c r="TMJ31" s="56"/>
      <c r="TMK31" s="56"/>
      <c r="TML31" s="56"/>
      <c r="TMM31" s="56"/>
      <c r="TMN31" s="56"/>
      <c r="TMO31" s="56"/>
      <c r="TMP31" s="56"/>
      <c r="TMQ31" s="56"/>
      <c r="TMR31" s="56"/>
      <c r="TMS31" s="56"/>
      <c r="TMT31" s="56"/>
      <c r="TMU31" s="56"/>
      <c r="TMV31" s="56"/>
      <c r="TMW31" s="56"/>
      <c r="TMX31" s="56"/>
      <c r="TMY31" s="56"/>
      <c r="TMZ31" s="56"/>
      <c r="TNA31" s="56"/>
      <c r="TNB31" s="56"/>
      <c r="TNC31" s="56"/>
      <c r="TND31" s="56"/>
      <c r="TNE31" s="56"/>
      <c r="TNF31" s="56"/>
      <c r="TNG31" s="56"/>
      <c r="TNH31" s="56"/>
      <c r="TNI31" s="56"/>
      <c r="TNJ31" s="56"/>
      <c r="TNK31" s="56"/>
      <c r="TNL31" s="56"/>
      <c r="TNM31" s="56"/>
      <c r="TNN31" s="56"/>
      <c r="TNO31" s="56"/>
      <c r="TNP31" s="56"/>
      <c r="TNQ31" s="56"/>
      <c r="TNR31" s="56"/>
      <c r="TNS31" s="56"/>
      <c r="TNT31" s="56"/>
      <c r="TNU31" s="56"/>
      <c r="TNV31" s="56"/>
      <c r="TNW31" s="56"/>
      <c r="TNX31" s="56"/>
      <c r="TNY31" s="56"/>
      <c r="TNZ31" s="56"/>
      <c r="TOA31" s="56"/>
      <c r="TOB31" s="56"/>
      <c r="TOC31" s="56"/>
      <c r="TOD31" s="56"/>
      <c r="TOE31" s="56"/>
      <c r="TOF31" s="56"/>
      <c r="TOG31" s="56"/>
      <c r="TOH31" s="56"/>
      <c r="TOI31" s="56"/>
      <c r="TOJ31" s="56"/>
      <c r="TOK31" s="56"/>
      <c r="TOL31" s="56"/>
      <c r="TOM31" s="56"/>
      <c r="TON31" s="56"/>
      <c r="TOO31" s="56"/>
      <c r="TOP31" s="56"/>
      <c r="TOQ31" s="56"/>
      <c r="TOR31" s="56"/>
      <c r="TOS31" s="56"/>
      <c r="TOT31" s="56"/>
      <c r="TOU31" s="56"/>
      <c r="TOV31" s="56"/>
      <c r="TOW31" s="56"/>
      <c r="TOX31" s="56"/>
      <c r="TOY31" s="56"/>
      <c r="TOZ31" s="56"/>
      <c r="TPA31" s="56"/>
      <c r="TPB31" s="56"/>
      <c r="TPC31" s="56"/>
      <c r="TPD31" s="56"/>
      <c r="TPE31" s="56"/>
      <c r="TPF31" s="56"/>
      <c r="TPG31" s="56"/>
      <c r="TPH31" s="56"/>
      <c r="TPI31" s="56"/>
      <c r="TPJ31" s="56"/>
      <c r="TPK31" s="56"/>
      <c r="TPL31" s="56"/>
      <c r="TPM31" s="56"/>
      <c r="TPN31" s="56"/>
      <c r="TPO31" s="56"/>
      <c r="TPP31" s="56"/>
      <c r="TPQ31" s="56"/>
      <c r="TPR31" s="56"/>
      <c r="TPS31" s="56"/>
      <c r="TPT31" s="56"/>
      <c r="TPU31" s="56"/>
      <c r="TPV31" s="56"/>
      <c r="TPW31" s="56"/>
      <c r="TPX31" s="56"/>
      <c r="TPY31" s="56"/>
      <c r="TPZ31" s="56"/>
      <c r="TQA31" s="56"/>
      <c r="TQB31" s="56"/>
      <c r="TQC31" s="56"/>
      <c r="TQD31" s="56"/>
      <c r="TQE31" s="56"/>
      <c r="TQF31" s="56"/>
      <c r="TQG31" s="56"/>
      <c r="TQH31" s="56"/>
      <c r="TQI31" s="56"/>
      <c r="TQJ31" s="56"/>
      <c r="TQK31" s="56"/>
      <c r="TQL31" s="56"/>
      <c r="TQM31" s="56"/>
      <c r="TQN31" s="56"/>
      <c r="TQO31" s="56"/>
      <c r="TQP31" s="56"/>
      <c r="TQQ31" s="56"/>
      <c r="TQR31" s="56"/>
      <c r="TQS31" s="56"/>
      <c r="TQT31" s="56"/>
      <c r="TQU31" s="56"/>
      <c r="TQV31" s="56"/>
      <c r="TQW31" s="56"/>
      <c r="TQX31" s="56"/>
      <c r="TQY31" s="56"/>
      <c r="TQZ31" s="56"/>
      <c r="TRA31" s="56"/>
      <c r="TRB31" s="56"/>
      <c r="TRC31" s="56"/>
      <c r="TRD31" s="56"/>
      <c r="TRE31" s="56"/>
      <c r="TRF31" s="56"/>
      <c r="TRG31" s="56"/>
      <c r="TRH31" s="56"/>
      <c r="TRI31" s="56"/>
      <c r="TRJ31" s="56"/>
      <c r="TRK31" s="56"/>
      <c r="TRL31" s="56"/>
      <c r="TRM31" s="56"/>
      <c r="TRN31" s="56"/>
      <c r="TRO31" s="56"/>
      <c r="TRP31" s="56"/>
      <c r="TRQ31" s="56"/>
      <c r="TRR31" s="56"/>
      <c r="TRS31" s="56"/>
      <c r="TRT31" s="56"/>
      <c r="TRU31" s="56"/>
      <c r="TRV31" s="56"/>
      <c r="TRW31" s="56"/>
      <c r="TRX31" s="56"/>
      <c r="TRY31" s="56"/>
      <c r="TRZ31" s="56"/>
      <c r="TSA31" s="56"/>
      <c r="TSB31" s="56"/>
      <c r="TSC31" s="56"/>
      <c r="TSD31" s="56"/>
      <c r="TSE31" s="56"/>
      <c r="TSF31" s="56"/>
      <c r="TSG31" s="56"/>
      <c r="TSH31" s="56"/>
      <c r="TSI31" s="56"/>
      <c r="TSJ31" s="56"/>
      <c r="TSK31" s="56"/>
      <c r="TSL31" s="56"/>
      <c r="TSM31" s="56"/>
      <c r="TSN31" s="56"/>
      <c r="TSO31" s="56"/>
      <c r="TSP31" s="56"/>
      <c r="TSQ31" s="56"/>
      <c r="TSR31" s="56"/>
      <c r="TSS31" s="56"/>
      <c r="TST31" s="56"/>
      <c r="TSU31" s="56"/>
      <c r="TSV31" s="56"/>
      <c r="TSW31" s="56"/>
      <c r="TSX31" s="56"/>
      <c r="TSY31" s="56"/>
      <c r="TSZ31" s="56"/>
      <c r="TTA31" s="56"/>
      <c r="TTB31" s="56"/>
      <c r="TTC31" s="56"/>
      <c r="TTD31" s="56"/>
      <c r="TTE31" s="56"/>
      <c r="TTF31" s="56"/>
      <c r="TTG31" s="56"/>
      <c r="TTH31" s="56"/>
      <c r="TTI31" s="56"/>
      <c r="TTJ31" s="56"/>
      <c r="TTK31" s="56"/>
      <c r="TTL31" s="56"/>
      <c r="TTM31" s="56"/>
      <c r="TTN31" s="56"/>
      <c r="TTO31" s="56"/>
      <c r="TTP31" s="56"/>
      <c r="TTQ31" s="56"/>
      <c r="TTR31" s="56"/>
      <c r="TTS31" s="56"/>
      <c r="TTT31" s="56"/>
      <c r="TTU31" s="56"/>
      <c r="TTV31" s="56"/>
      <c r="TTW31" s="56"/>
      <c r="TTX31" s="56"/>
      <c r="TTY31" s="56"/>
      <c r="TTZ31" s="56"/>
      <c r="TUA31" s="56"/>
      <c r="TUB31" s="56"/>
      <c r="TUC31" s="56"/>
      <c r="TUD31" s="56"/>
      <c r="TUE31" s="56"/>
      <c r="TUF31" s="56"/>
      <c r="TUG31" s="56"/>
      <c r="TUH31" s="56"/>
      <c r="TUI31" s="56"/>
      <c r="TUJ31" s="56"/>
      <c r="TUK31" s="56"/>
      <c r="TUL31" s="56"/>
      <c r="TUM31" s="56"/>
      <c r="TUN31" s="56"/>
      <c r="TUO31" s="56"/>
      <c r="TUP31" s="56"/>
      <c r="TUQ31" s="56"/>
      <c r="TUR31" s="56"/>
      <c r="TUS31" s="56"/>
      <c r="TUT31" s="56"/>
      <c r="TUU31" s="56"/>
      <c r="TUV31" s="56"/>
      <c r="TUW31" s="56"/>
      <c r="TUX31" s="56"/>
      <c r="TUY31" s="56"/>
      <c r="TUZ31" s="56"/>
      <c r="TVA31" s="56"/>
      <c r="TVB31" s="56"/>
      <c r="TVC31" s="56"/>
      <c r="TVD31" s="56"/>
      <c r="TVE31" s="56"/>
      <c r="TVF31" s="56"/>
      <c r="TVG31" s="56"/>
      <c r="TVH31" s="56"/>
      <c r="TVI31" s="56"/>
      <c r="TVJ31" s="56"/>
      <c r="TVK31" s="56"/>
      <c r="TVL31" s="56"/>
      <c r="TVM31" s="56"/>
      <c r="TVN31" s="56"/>
      <c r="TVO31" s="56"/>
      <c r="TVP31" s="56"/>
      <c r="TVQ31" s="56"/>
      <c r="TVR31" s="56"/>
      <c r="TVS31" s="56"/>
      <c r="TVT31" s="56"/>
      <c r="TVU31" s="56"/>
      <c r="TVV31" s="56"/>
      <c r="TVW31" s="56"/>
      <c r="TVX31" s="56"/>
      <c r="TVY31" s="56"/>
      <c r="TVZ31" s="56"/>
      <c r="TWA31" s="56"/>
      <c r="TWB31" s="56"/>
      <c r="TWC31" s="56"/>
      <c r="TWD31" s="56"/>
      <c r="TWE31" s="56"/>
      <c r="TWF31" s="56"/>
      <c r="TWG31" s="56"/>
      <c r="TWH31" s="56"/>
      <c r="TWI31" s="56"/>
      <c r="TWJ31" s="56"/>
      <c r="TWK31" s="56"/>
      <c r="TWL31" s="56"/>
      <c r="TWM31" s="56"/>
      <c r="TWN31" s="56"/>
      <c r="TWO31" s="56"/>
      <c r="TWP31" s="56"/>
      <c r="TWQ31" s="56"/>
      <c r="TWR31" s="56"/>
      <c r="TWS31" s="56"/>
      <c r="TWT31" s="56"/>
      <c r="TWU31" s="56"/>
      <c r="TWV31" s="56"/>
      <c r="TWW31" s="56"/>
      <c r="TWX31" s="56"/>
      <c r="TWY31" s="56"/>
      <c r="TWZ31" s="56"/>
      <c r="TXA31" s="56"/>
      <c r="TXB31" s="56"/>
      <c r="TXC31" s="56"/>
      <c r="TXD31" s="56"/>
      <c r="TXE31" s="56"/>
      <c r="TXF31" s="56"/>
      <c r="TXG31" s="56"/>
      <c r="TXH31" s="56"/>
      <c r="TXI31" s="56"/>
      <c r="TXJ31" s="56"/>
      <c r="TXK31" s="56"/>
      <c r="TXL31" s="56"/>
      <c r="TXM31" s="56"/>
      <c r="TXN31" s="56"/>
      <c r="TXO31" s="56"/>
      <c r="TXP31" s="56"/>
      <c r="TXQ31" s="56"/>
      <c r="TXR31" s="56"/>
      <c r="TXS31" s="56"/>
      <c r="TXT31" s="56"/>
      <c r="TXU31" s="56"/>
      <c r="TXV31" s="56"/>
      <c r="TXW31" s="56"/>
      <c r="TXX31" s="56"/>
      <c r="TXY31" s="56"/>
      <c r="TXZ31" s="56"/>
      <c r="TYA31" s="56"/>
      <c r="TYB31" s="56"/>
      <c r="TYC31" s="56"/>
      <c r="TYD31" s="56"/>
      <c r="TYE31" s="56"/>
      <c r="TYF31" s="56"/>
      <c r="TYG31" s="56"/>
      <c r="TYH31" s="56"/>
      <c r="TYI31" s="56"/>
      <c r="TYJ31" s="56"/>
      <c r="TYK31" s="56"/>
      <c r="TYL31" s="56"/>
      <c r="TYM31" s="56"/>
      <c r="TYN31" s="56"/>
      <c r="TYO31" s="56"/>
      <c r="TYP31" s="56"/>
      <c r="TYQ31" s="56"/>
      <c r="TYR31" s="56"/>
      <c r="TYS31" s="56"/>
      <c r="TYT31" s="56"/>
      <c r="TYU31" s="56"/>
      <c r="TYV31" s="56"/>
      <c r="TYW31" s="56"/>
      <c r="TYX31" s="56"/>
      <c r="TYY31" s="56"/>
      <c r="TYZ31" s="56"/>
      <c r="TZA31" s="56"/>
      <c r="TZB31" s="56"/>
      <c r="TZC31" s="56"/>
      <c r="TZD31" s="56"/>
      <c r="TZE31" s="56"/>
      <c r="TZF31" s="56"/>
      <c r="TZG31" s="56"/>
      <c r="TZH31" s="56"/>
      <c r="TZI31" s="56"/>
      <c r="TZJ31" s="56"/>
      <c r="TZK31" s="56"/>
      <c r="TZL31" s="56"/>
      <c r="TZM31" s="56"/>
      <c r="TZN31" s="56"/>
      <c r="TZO31" s="56"/>
      <c r="TZP31" s="56"/>
      <c r="TZQ31" s="56"/>
      <c r="TZR31" s="56"/>
      <c r="TZS31" s="56"/>
      <c r="TZT31" s="56"/>
      <c r="TZU31" s="56"/>
      <c r="TZV31" s="56"/>
      <c r="TZW31" s="56"/>
      <c r="TZX31" s="56"/>
      <c r="TZY31" s="56"/>
      <c r="TZZ31" s="56"/>
      <c r="UAA31" s="56"/>
      <c r="UAB31" s="56"/>
      <c r="UAC31" s="56"/>
      <c r="UAD31" s="56"/>
      <c r="UAE31" s="56"/>
      <c r="UAF31" s="56"/>
      <c r="UAG31" s="56"/>
      <c r="UAH31" s="56"/>
      <c r="UAI31" s="56"/>
      <c r="UAJ31" s="56"/>
      <c r="UAK31" s="56"/>
      <c r="UAL31" s="56"/>
      <c r="UAM31" s="56"/>
      <c r="UAN31" s="56"/>
      <c r="UAO31" s="56"/>
      <c r="UAP31" s="56"/>
      <c r="UAQ31" s="56"/>
      <c r="UAR31" s="56"/>
      <c r="UAS31" s="56"/>
      <c r="UAT31" s="56"/>
      <c r="UAU31" s="56"/>
      <c r="UAV31" s="56"/>
      <c r="UAW31" s="56"/>
      <c r="UAX31" s="56"/>
      <c r="UAY31" s="56"/>
      <c r="UAZ31" s="56"/>
      <c r="UBA31" s="56"/>
      <c r="UBB31" s="56"/>
      <c r="UBC31" s="56"/>
      <c r="UBD31" s="56"/>
      <c r="UBE31" s="56"/>
      <c r="UBF31" s="56"/>
      <c r="UBG31" s="56"/>
      <c r="UBH31" s="56"/>
      <c r="UBI31" s="56"/>
      <c r="UBJ31" s="56"/>
      <c r="UBK31" s="56"/>
      <c r="UBL31" s="56"/>
      <c r="UBM31" s="56"/>
      <c r="UBN31" s="56"/>
      <c r="UBO31" s="56"/>
      <c r="UBP31" s="56"/>
      <c r="UBQ31" s="56"/>
      <c r="UBR31" s="56"/>
      <c r="UBS31" s="56"/>
      <c r="UBT31" s="56"/>
      <c r="UBU31" s="56"/>
      <c r="UBV31" s="56"/>
      <c r="UBW31" s="56"/>
      <c r="UBX31" s="56"/>
      <c r="UBY31" s="56"/>
      <c r="UBZ31" s="56"/>
      <c r="UCA31" s="56"/>
      <c r="UCB31" s="56"/>
      <c r="UCC31" s="56"/>
      <c r="UCD31" s="56"/>
      <c r="UCE31" s="56"/>
      <c r="UCF31" s="56"/>
      <c r="UCG31" s="56"/>
      <c r="UCH31" s="56"/>
      <c r="UCI31" s="56"/>
      <c r="UCJ31" s="56"/>
      <c r="UCK31" s="56"/>
      <c r="UCL31" s="56"/>
      <c r="UCM31" s="56"/>
      <c r="UCN31" s="56"/>
      <c r="UCO31" s="56"/>
      <c r="UCP31" s="56"/>
      <c r="UCQ31" s="56"/>
      <c r="UCR31" s="56"/>
      <c r="UCS31" s="56"/>
      <c r="UCT31" s="56"/>
      <c r="UCU31" s="56"/>
      <c r="UCV31" s="56"/>
      <c r="UCW31" s="56"/>
      <c r="UCX31" s="56"/>
      <c r="UCY31" s="56"/>
      <c r="UCZ31" s="56"/>
      <c r="UDA31" s="56"/>
      <c r="UDB31" s="56"/>
      <c r="UDC31" s="56"/>
      <c r="UDD31" s="56"/>
      <c r="UDE31" s="56"/>
      <c r="UDF31" s="56"/>
      <c r="UDG31" s="56"/>
      <c r="UDH31" s="56"/>
      <c r="UDI31" s="56"/>
      <c r="UDJ31" s="56"/>
      <c r="UDK31" s="56"/>
      <c r="UDL31" s="56"/>
      <c r="UDM31" s="56"/>
      <c r="UDN31" s="56"/>
      <c r="UDO31" s="56"/>
      <c r="UDP31" s="56"/>
      <c r="UDQ31" s="56"/>
      <c r="UDR31" s="56"/>
      <c r="UDS31" s="56"/>
      <c r="UDT31" s="56"/>
      <c r="UDU31" s="56"/>
      <c r="UDV31" s="56"/>
      <c r="UDW31" s="56"/>
      <c r="UDX31" s="56"/>
      <c r="UDY31" s="56"/>
      <c r="UDZ31" s="56"/>
      <c r="UEA31" s="56"/>
      <c r="UEB31" s="56"/>
      <c r="UEC31" s="56"/>
      <c r="UED31" s="56"/>
      <c r="UEE31" s="56"/>
      <c r="UEF31" s="56"/>
      <c r="UEG31" s="56"/>
      <c r="UEH31" s="56"/>
      <c r="UEI31" s="56"/>
      <c r="UEJ31" s="56"/>
      <c r="UEK31" s="56"/>
      <c r="UEL31" s="56"/>
      <c r="UEM31" s="56"/>
      <c r="UEN31" s="56"/>
      <c r="UEO31" s="56"/>
      <c r="UEP31" s="56"/>
      <c r="UEQ31" s="56"/>
      <c r="UER31" s="56"/>
      <c r="UES31" s="56"/>
      <c r="UET31" s="56"/>
      <c r="UEU31" s="56"/>
      <c r="UEV31" s="56"/>
      <c r="UEW31" s="56"/>
      <c r="UEX31" s="56"/>
      <c r="UEY31" s="56"/>
      <c r="UEZ31" s="56"/>
      <c r="UFA31" s="56"/>
      <c r="UFB31" s="56"/>
      <c r="UFC31" s="56"/>
      <c r="UFD31" s="56"/>
      <c r="UFE31" s="56"/>
      <c r="UFF31" s="56"/>
      <c r="UFG31" s="56"/>
      <c r="UFH31" s="56"/>
      <c r="UFI31" s="56"/>
      <c r="UFJ31" s="56"/>
      <c r="UFK31" s="56"/>
      <c r="UFL31" s="56"/>
      <c r="UFM31" s="56"/>
      <c r="UFN31" s="56"/>
      <c r="UFO31" s="56"/>
      <c r="UFP31" s="56"/>
      <c r="UFQ31" s="56"/>
      <c r="UFR31" s="56"/>
      <c r="UFS31" s="56"/>
      <c r="UFT31" s="56"/>
      <c r="UFU31" s="56"/>
      <c r="UFV31" s="56"/>
      <c r="UFW31" s="56"/>
      <c r="UFX31" s="56"/>
      <c r="UFY31" s="56"/>
      <c r="UFZ31" s="56"/>
      <c r="UGA31" s="56"/>
      <c r="UGB31" s="56"/>
      <c r="UGC31" s="56"/>
      <c r="UGD31" s="56"/>
      <c r="UGE31" s="56"/>
      <c r="UGF31" s="56"/>
      <c r="UGG31" s="56"/>
      <c r="UGH31" s="56"/>
      <c r="UGI31" s="56"/>
      <c r="UGJ31" s="56"/>
      <c r="UGK31" s="56"/>
      <c r="UGL31" s="56"/>
      <c r="UGM31" s="56"/>
      <c r="UGN31" s="56"/>
      <c r="UGO31" s="56"/>
      <c r="UGP31" s="56"/>
      <c r="UGQ31" s="56"/>
      <c r="UGR31" s="56"/>
      <c r="UGS31" s="56"/>
      <c r="UGT31" s="56"/>
      <c r="UGU31" s="56"/>
      <c r="UGV31" s="56"/>
      <c r="UGW31" s="56"/>
      <c r="UGX31" s="56"/>
      <c r="UGY31" s="56"/>
      <c r="UGZ31" s="56"/>
      <c r="UHA31" s="56"/>
      <c r="UHB31" s="56"/>
      <c r="UHC31" s="56"/>
      <c r="UHD31" s="56"/>
      <c r="UHE31" s="56"/>
      <c r="UHF31" s="56"/>
      <c r="UHG31" s="56"/>
      <c r="UHH31" s="56"/>
      <c r="UHI31" s="56"/>
      <c r="UHJ31" s="56"/>
      <c r="UHK31" s="56"/>
      <c r="UHL31" s="56"/>
      <c r="UHM31" s="56"/>
      <c r="UHN31" s="56"/>
      <c r="UHO31" s="56"/>
      <c r="UHP31" s="56"/>
      <c r="UHQ31" s="56"/>
      <c r="UHR31" s="56"/>
      <c r="UHS31" s="56"/>
      <c r="UHT31" s="56"/>
      <c r="UHU31" s="56"/>
      <c r="UHV31" s="56"/>
      <c r="UHW31" s="56"/>
      <c r="UHX31" s="56"/>
      <c r="UHY31" s="56"/>
      <c r="UHZ31" s="56"/>
      <c r="UIA31" s="56"/>
      <c r="UIB31" s="56"/>
      <c r="UIC31" s="56"/>
      <c r="UID31" s="56"/>
      <c r="UIE31" s="56"/>
      <c r="UIF31" s="56"/>
      <c r="UIG31" s="56"/>
      <c r="UIH31" s="56"/>
      <c r="UII31" s="56"/>
      <c r="UIJ31" s="56"/>
      <c r="UIK31" s="56"/>
      <c r="UIL31" s="56"/>
      <c r="UIM31" s="56"/>
      <c r="UIN31" s="56"/>
      <c r="UIO31" s="56"/>
      <c r="UIP31" s="56"/>
      <c r="UIQ31" s="56"/>
      <c r="UIR31" s="56"/>
      <c r="UIS31" s="56"/>
      <c r="UIT31" s="56"/>
      <c r="UIU31" s="56"/>
      <c r="UIV31" s="56"/>
      <c r="UIW31" s="56"/>
      <c r="UIX31" s="56"/>
      <c r="UIY31" s="56"/>
      <c r="UIZ31" s="56"/>
      <c r="UJA31" s="56"/>
      <c r="UJB31" s="56"/>
      <c r="UJC31" s="56"/>
      <c r="UJD31" s="56"/>
      <c r="UJE31" s="56"/>
      <c r="UJF31" s="56"/>
      <c r="UJG31" s="56"/>
      <c r="UJH31" s="56"/>
      <c r="UJI31" s="56"/>
      <c r="UJJ31" s="56"/>
      <c r="UJK31" s="56"/>
      <c r="UJL31" s="56"/>
      <c r="UJM31" s="56"/>
      <c r="UJN31" s="56"/>
      <c r="UJO31" s="56"/>
      <c r="UJP31" s="56"/>
      <c r="UJQ31" s="56"/>
      <c r="UJR31" s="56"/>
      <c r="UJS31" s="56"/>
      <c r="UJT31" s="56"/>
      <c r="UJU31" s="56"/>
      <c r="UJV31" s="56"/>
      <c r="UJW31" s="56"/>
      <c r="UJX31" s="56"/>
      <c r="UJY31" s="56"/>
      <c r="UJZ31" s="56"/>
      <c r="UKA31" s="56"/>
      <c r="UKB31" s="56"/>
      <c r="UKC31" s="56"/>
      <c r="UKD31" s="56"/>
      <c r="UKE31" s="56"/>
      <c r="UKF31" s="56"/>
      <c r="UKG31" s="56"/>
      <c r="UKH31" s="56"/>
      <c r="UKI31" s="56"/>
      <c r="UKJ31" s="56"/>
      <c r="UKK31" s="56"/>
      <c r="UKL31" s="56"/>
      <c r="UKM31" s="56"/>
      <c r="UKN31" s="56"/>
      <c r="UKO31" s="56"/>
      <c r="UKP31" s="56"/>
      <c r="UKQ31" s="56"/>
      <c r="UKR31" s="56"/>
      <c r="UKS31" s="56"/>
      <c r="UKT31" s="56"/>
      <c r="UKU31" s="56"/>
      <c r="UKV31" s="56"/>
      <c r="UKW31" s="56"/>
      <c r="UKX31" s="56"/>
      <c r="UKY31" s="56"/>
      <c r="UKZ31" s="56"/>
      <c r="ULA31" s="56"/>
      <c r="ULB31" s="56"/>
      <c r="ULC31" s="56"/>
      <c r="ULD31" s="56"/>
      <c r="ULE31" s="56"/>
      <c r="ULF31" s="56"/>
      <c r="ULG31" s="56"/>
      <c r="ULH31" s="56"/>
      <c r="ULI31" s="56"/>
      <c r="ULJ31" s="56"/>
      <c r="ULK31" s="56"/>
      <c r="ULL31" s="56"/>
      <c r="ULM31" s="56"/>
      <c r="ULN31" s="56"/>
      <c r="ULO31" s="56"/>
      <c r="ULP31" s="56"/>
      <c r="ULQ31" s="56"/>
      <c r="ULR31" s="56"/>
      <c r="ULS31" s="56"/>
      <c r="ULT31" s="56"/>
      <c r="ULU31" s="56"/>
      <c r="ULV31" s="56"/>
      <c r="ULW31" s="56"/>
      <c r="ULX31" s="56"/>
      <c r="ULY31" s="56"/>
      <c r="ULZ31" s="56"/>
      <c r="UMA31" s="56"/>
      <c r="UMB31" s="56"/>
      <c r="UMC31" s="56"/>
      <c r="UMD31" s="56"/>
      <c r="UME31" s="56"/>
      <c r="UMF31" s="56"/>
      <c r="UMG31" s="56"/>
      <c r="UMH31" s="56"/>
      <c r="UMI31" s="56"/>
      <c r="UMJ31" s="56"/>
      <c r="UMK31" s="56"/>
      <c r="UML31" s="56"/>
      <c r="UMM31" s="56"/>
      <c r="UMN31" s="56"/>
      <c r="UMO31" s="56"/>
      <c r="UMP31" s="56"/>
      <c r="UMQ31" s="56"/>
      <c r="UMR31" s="56"/>
      <c r="UMS31" s="56"/>
      <c r="UMT31" s="56"/>
      <c r="UMU31" s="56"/>
      <c r="UMV31" s="56"/>
      <c r="UMW31" s="56"/>
      <c r="UMX31" s="56"/>
      <c r="UMY31" s="56"/>
      <c r="UMZ31" s="56"/>
      <c r="UNA31" s="56"/>
      <c r="UNB31" s="56"/>
      <c r="UNC31" s="56"/>
      <c r="UND31" s="56"/>
      <c r="UNE31" s="56"/>
      <c r="UNF31" s="56"/>
      <c r="UNG31" s="56"/>
      <c r="UNH31" s="56"/>
      <c r="UNI31" s="56"/>
      <c r="UNJ31" s="56"/>
      <c r="UNK31" s="56"/>
      <c r="UNL31" s="56"/>
      <c r="UNM31" s="56"/>
      <c r="UNN31" s="56"/>
      <c r="UNO31" s="56"/>
      <c r="UNP31" s="56"/>
      <c r="UNQ31" s="56"/>
      <c r="UNR31" s="56"/>
      <c r="UNS31" s="56"/>
      <c r="UNT31" s="56"/>
      <c r="UNU31" s="56"/>
      <c r="UNV31" s="56"/>
      <c r="UNW31" s="56"/>
      <c r="UNX31" s="56"/>
      <c r="UNY31" s="56"/>
      <c r="UNZ31" s="56"/>
      <c r="UOA31" s="56"/>
      <c r="UOB31" s="56"/>
      <c r="UOC31" s="56"/>
      <c r="UOD31" s="56"/>
      <c r="UOE31" s="56"/>
      <c r="UOF31" s="56"/>
      <c r="UOG31" s="56"/>
      <c r="UOH31" s="56"/>
      <c r="UOI31" s="56"/>
      <c r="UOJ31" s="56"/>
      <c r="UOK31" s="56"/>
      <c r="UOL31" s="56"/>
      <c r="UOM31" s="56"/>
      <c r="UON31" s="56"/>
      <c r="UOO31" s="56"/>
      <c r="UOP31" s="56"/>
      <c r="UOQ31" s="56"/>
      <c r="UOR31" s="56"/>
      <c r="UOS31" s="56"/>
      <c r="UOT31" s="56"/>
      <c r="UOU31" s="56"/>
      <c r="UOV31" s="56"/>
      <c r="UOW31" s="56"/>
      <c r="UOX31" s="56"/>
      <c r="UOY31" s="56"/>
      <c r="UOZ31" s="56"/>
      <c r="UPA31" s="56"/>
      <c r="UPB31" s="56"/>
      <c r="UPC31" s="56"/>
      <c r="UPD31" s="56"/>
      <c r="UPE31" s="56"/>
      <c r="UPF31" s="56"/>
      <c r="UPG31" s="56"/>
      <c r="UPH31" s="56"/>
      <c r="UPI31" s="56"/>
      <c r="UPJ31" s="56"/>
      <c r="UPK31" s="56"/>
      <c r="UPL31" s="56"/>
      <c r="UPM31" s="56"/>
      <c r="UPN31" s="56"/>
      <c r="UPO31" s="56"/>
      <c r="UPP31" s="56"/>
      <c r="UPQ31" s="56"/>
      <c r="UPR31" s="56"/>
      <c r="UPS31" s="56"/>
      <c r="UPT31" s="56"/>
      <c r="UPU31" s="56"/>
      <c r="UPV31" s="56"/>
      <c r="UPW31" s="56"/>
      <c r="UPX31" s="56"/>
      <c r="UPY31" s="56"/>
      <c r="UPZ31" s="56"/>
      <c r="UQA31" s="56"/>
      <c r="UQB31" s="56"/>
      <c r="UQC31" s="56"/>
      <c r="UQD31" s="56"/>
      <c r="UQE31" s="56"/>
      <c r="UQF31" s="56"/>
      <c r="UQG31" s="56"/>
      <c r="UQH31" s="56"/>
      <c r="UQI31" s="56"/>
      <c r="UQJ31" s="56"/>
      <c r="UQK31" s="56"/>
      <c r="UQL31" s="56"/>
      <c r="UQM31" s="56"/>
      <c r="UQN31" s="56"/>
      <c r="UQO31" s="56"/>
      <c r="UQP31" s="56"/>
      <c r="UQQ31" s="56"/>
      <c r="UQR31" s="56"/>
      <c r="UQS31" s="56"/>
      <c r="UQT31" s="56"/>
      <c r="UQU31" s="56"/>
      <c r="UQV31" s="56"/>
      <c r="UQW31" s="56"/>
      <c r="UQX31" s="56"/>
      <c r="UQY31" s="56"/>
      <c r="UQZ31" s="56"/>
      <c r="URA31" s="56"/>
      <c r="URB31" s="56"/>
      <c r="URC31" s="56"/>
      <c r="URD31" s="56"/>
      <c r="URE31" s="56"/>
      <c r="URF31" s="56"/>
      <c r="URG31" s="56"/>
      <c r="URH31" s="56"/>
      <c r="URI31" s="56"/>
      <c r="URJ31" s="56"/>
      <c r="URK31" s="56"/>
      <c r="URL31" s="56"/>
      <c r="URM31" s="56"/>
      <c r="URN31" s="56"/>
      <c r="URO31" s="56"/>
      <c r="URP31" s="56"/>
      <c r="URQ31" s="56"/>
      <c r="URR31" s="56"/>
      <c r="URS31" s="56"/>
      <c r="URT31" s="56"/>
      <c r="URU31" s="56"/>
      <c r="URV31" s="56"/>
      <c r="URW31" s="56"/>
      <c r="URX31" s="56"/>
      <c r="URY31" s="56"/>
      <c r="URZ31" s="56"/>
      <c r="USA31" s="56"/>
      <c r="USB31" s="56"/>
      <c r="USC31" s="56"/>
      <c r="USD31" s="56"/>
      <c r="USE31" s="56"/>
      <c r="USF31" s="56"/>
      <c r="USG31" s="56"/>
      <c r="USH31" s="56"/>
      <c r="USI31" s="56"/>
      <c r="USJ31" s="56"/>
      <c r="USK31" s="56"/>
      <c r="USL31" s="56"/>
      <c r="USM31" s="56"/>
      <c r="USN31" s="56"/>
      <c r="USO31" s="56"/>
      <c r="USP31" s="56"/>
      <c r="USQ31" s="56"/>
      <c r="USR31" s="56"/>
      <c r="USS31" s="56"/>
      <c r="UST31" s="56"/>
      <c r="USU31" s="56"/>
      <c r="USV31" s="56"/>
      <c r="USW31" s="56"/>
      <c r="USX31" s="56"/>
      <c r="USY31" s="56"/>
      <c r="USZ31" s="56"/>
      <c r="UTA31" s="56"/>
      <c r="UTB31" s="56"/>
      <c r="UTC31" s="56"/>
      <c r="UTD31" s="56"/>
      <c r="UTE31" s="56"/>
      <c r="UTF31" s="56"/>
      <c r="UTG31" s="56"/>
      <c r="UTH31" s="56"/>
      <c r="UTI31" s="56"/>
      <c r="UTJ31" s="56"/>
      <c r="UTK31" s="56"/>
      <c r="UTL31" s="56"/>
      <c r="UTM31" s="56"/>
      <c r="UTN31" s="56"/>
      <c r="UTO31" s="56"/>
      <c r="UTP31" s="56"/>
      <c r="UTQ31" s="56"/>
      <c r="UTR31" s="56"/>
      <c r="UTS31" s="56"/>
      <c r="UTT31" s="56"/>
      <c r="UTU31" s="56"/>
      <c r="UTV31" s="56"/>
      <c r="UTW31" s="56"/>
      <c r="UTX31" s="56"/>
      <c r="UTY31" s="56"/>
      <c r="UTZ31" s="56"/>
      <c r="UUA31" s="56"/>
      <c r="UUB31" s="56"/>
      <c r="UUC31" s="56"/>
      <c r="UUD31" s="56"/>
      <c r="UUE31" s="56"/>
      <c r="UUF31" s="56"/>
      <c r="UUG31" s="56"/>
      <c r="UUH31" s="56"/>
      <c r="UUI31" s="56"/>
      <c r="UUJ31" s="56"/>
      <c r="UUK31" s="56"/>
      <c r="UUL31" s="56"/>
      <c r="UUM31" s="56"/>
      <c r="UUN31" s="56"/>
      <c r="UUO31" s="56"/>
      <c r="UUP31" s="56"/>
      <c r="UUQ31" s="56"/>
      <c r="UUR31" s="56"/>
      <c r="UUS31" s="56"/>
      <c r="UUT31" s="56"/>
      <c r="UUU31" s="56"/>
      <c r="UUV31" s="56"/>
      <c r="UUW31" s="56"/>
      <c r="UUX31" s="56"/>
      <c r="UUY31" s="56"/>
      <c r="UUZ31" s="56"/>
      <c r="UVA31" s="56"/>
      <c r="UVB31" s="56"/>
      <c r="UVC31" s="56"/>
      <c r="UVD31" s="56"/>
      <c r="UVE31" s="56"/>
      <c r="UVF31" s="56"/>
      <c r="UVG31" s="56"/>
      <c r="UVH31" s="56"/>
      <c r="UVI31" s="56"/>
      <c r="UVJ31" s="56"/>
      <c r="UVK31" s="56"/>
      <c r="UVL31" s="56"/>
      <c r="UVM31" s="56"/>
      <c r="UVN31" s="56"/>
      <c r="UVO31" s="56"/>
      <c r="UVP31" s="56"/>
      <c r="UVQ31" s="56"/>
      <c r="UVR31" s="56"/>
      <c r="UVS31" s="56"/>
      <c r="UVT31" s="56"/>
      <c r="UVU31" s="56"/>
      <c r="UVV31" s="56"/>
      <c r="UVW31" s="56"/>
      <c r="UVX31" s="56"/>
      <c r="UVY31" s="56"/>
      <c r="UVZ31" s="56"/>
      <c r="UWA31" s="56"/>
      <c r="UWB31" s="56"/>
      <c r="UWC31" s="56"/>
      <c r="UWD31" s="56"/>
      <c r="UWE31" s="56"/>
      <c r="UWF31" s="56"/>
      <c r="UWG31" s="56"/>
      <c r="UWH31" s="56"/>
      <c r="UWI31" s="56"/>
      <c r="UWJ31" s="56"/>
      <c r="UWK31" s="56"/>
      <c r="UWL31" s="56"/>
      <c r="UWM31" s="56"/>
      <c r="UWN31" s="56"/>
      <c r="UWO31" s="56"/>
      <c r="UWP31" s="56"/>
      <c r="UWQ31" s="56"/>
      <c r="UWR31" s="56"/>
      <c r="UWS31" s="56"/>
      <c r="UWT31" s="56"/>
      <c r="UWU31" s="56"/>
      <c r="UWV31" s="56"/>
      <c r="UWW31" s="56"/>
      <c r="UWX31" s="56"/>
      <c r="UWY31" s="56"/>
      <c r="UWZ31" s="56"/>
      <c r="UXA31" s="56"/>
      <c r="UXB31" s="56"/>
      <c r="UXC31" s="56"/>
      <c r="UXD31" s="56"/>
      <c r="UXE31" s="56"/>
      <c r="UXF31" s="56"/>
      <c r="UXG31" s="56"/>
      <c r="UXH31" s="56"/>
      <c r="UXI31" s="56"/>
      <c r="UXJ31" s="56"/>
      <c r="UXK31" s="56"/>
      <c r="UXL31" s="56"/>
      <c r="UXM31" s="56"/>
      <c r="UXN31" s="56"/>
      <c r="UXO31" s="56"/>
      <c r="UXP31" s="56"/>
      <c r="UXQ31" s="56"/>
      <c r="UXR31" s="56"/>
      <c r="UXS31" s="56"/>
      <c r="UXT31" s="56"/>
      <c r="UXU31" s="56"/>
      <c r="UXV31" s="56"/>
      <c r="UXW31" s="56"/>
      <c r="UXX31" s="56"/>
      <c r="UXY31" s="56"/>
      <c r="UXZ31" s="56"/>
      <c r="UYA31" s="56"/>
      <c r="UYB31" s="56"/>
      <c r="UYC31" s="56"/>
      <c r="UYD31" s="56"/>
      <c r="UYE31" s="56"/>
      <c r="UYF31" s="56"/>
      <c r="UYG31" s="56"/>
      <c r="UYH31" s="56"/>
      <c r="UYI31" s="56"/>
      <c r="UYJ31" s="56"/>
      <c r="UYK31" s="56"/>
      <c r="UYL31" s="56"/>
      <c r="UYM31" s="56"/>
      <c r="UYN31" s="56"/>
      <c r="UYO31" s="56"/>
      <c r="UYP31" s="56"/>
      <c r="UYQ31" s="56"/>
      <c r="UYR31" s="56"/>
      <c r="UYS31" s="56"/>
      <c r="UYT31" s="56"/>
      <c r="UYU31" s="56"/>
      <c r="UYV31" s="56"/>
      <c r="UYW31" s="56"/>
      <c r="UYX31" s="56"/>
      <c r="UYY31" s="56"/>
      <c r="UYZ31" s="56"/>
      <c r="UZA31" s="56"/>
      <c r="UZB31" s="56"/>
      <c r="UZC31" s="56"/>
      <c r="UZD31" s="56"/>
      <c r="UZE31" s="56"/>
      <c r="UZF31" s="56"/>
      <c r="UZG31" s="56"/>
      <c r="UZH31" s="56"/>
      <c r="UZI31" s="56"/>
      <c r="UZJ31" s="56"/>
      <c r="UZK31" s="56"/>
      <c r="UZL31" s="56"/>
      <c r="UZM31" s="56"/>
      <c r="UZN31" s="56"/>
      <c r="UZO31" s="56"/>
      <c r="UZP31" s="56"/>
      <c r="UZQ31" s="56"/>
      <c r="UZR31" s="56"/>
      <c r="UZS31" s="56"/>
      <c r="UZT31" s="56"/>
      <c r="UZU31" s="56"/>
      <c r="UZV31" s="56"/>
      <c r="UZW31" s="56"/>
      <c r="UZX31" s="56"/>
      <c r="UZY31" s="56"/>
      <c r="UZZ31" s="56"/>
      <c r="VAA31" s="56"/>
      <c r="VAB31" s="56"/>
      <c r="VAC31" s="56"/>
      <c r="VAD31" s="56"/>
      <c r="VAE31" s="56"/>
      <c r="VAF31" s="56"/>
      <c r="VAG31" s="56"/>
      <c r="VAH31" s="56"/>
      <c r="VAI31" s="56"/>
      <c r="VAJ31" s="56"/>
      <c r="VAK31" s="56"/>
      <c r="VAL31" s="56"/>
      <c r="VAM31" s="56"/>
      <c r="VAN31" s="56"/>
      <c r="VAO31" s="56"/>
      <c r="VAP31" s="56"/>
      <c r="VAQ31" s="56"/>
      <c r="VAR31" s="56"/>
      <c r="VAS31" s="56"/>
      <c r="VAT31" s="56"/>
      <c r="VAU31" s="56"/>
      <c r="VAV31" s="56"/>
      <c r="VAW31" s="56"/>
      <c r="VAX31" s="56"/>
      <c r="VAY31" s="56"/>
      <c r="VAZ31" s="56"/>
      <c r="VBA31" s="56"/>
      <c r="VBB31" s="56"/>
      <c r="VBC31" s="56"/>
      <c r="VBD31" s="56"/>
      <c r="VBE31" s="56"/>
      <c r="VBF31" s="56"/>
      <c r="VBG31" s="56"/>
      <c r="VBH31" s="56"/>
      <c r="VBI31" s="56"/>
      <c r="VBJ31" s="56"/>
      <c r="VBK31" s="56"/>
      <c r="VBL31" s="56"/>
      <c r="VBM31" s="56"/>
      <c r="VBN31" s="56"/>
      <c r="VBO31" s="56"/>
      <c r="VBP31" s="56"/>
      <c r="VBQ31" s="56"/>
      <c r="VBR31" s="56"/>
      <c r="VBS31" s="56"/>
      <c r="VBT31" s="56"/>
      <c r="VBU31" s="56"/>
      <c r="VBV31" s="56"/>
      <c r="VBW31" s="56"/>
      <c r="VBX31" s="56"/>
      <c r="VBY31" s="56"/>
      <c r="VBZ31" s="56"/>
      <c r="VCA31" s="56"/>
      <c r="VCB31" s="56"/>
      <c r="VCC31" s="56"/>
      <c r="VCD31" s="56"/>
      <c r="VCE31" s="56"/>
      <c r="VCF31" s="56"/>
      <c r="VCG31" s="56"/>
      <c r="VCH31" s="56"/>
      <c r="VCI31" s="56"/>
      <c r="VCJ31" s="56"/>
      <c r="VCK31" s="56"/>
      <c r="VCL31" s="56"/>
      <c r="VCM31" s="56"/>
      <c r="VCN31" s="56"/>
      <c r="VCO31" s="56"/>
      <c r="VCP31" s="56"/>
      <c r="VCQ31" s="56"/>
      <c r="VCR31" s="56"/>
      <c r="VCS31" s="56"/>
      <c r="VCT31" s="56"/>
      <c r="VCU31" s="56"/>
      <c r="VCV31" s="56"/>
      <c r="VCW31" s="56"/>
      <c r="VCX31" s="56"/>
      <c r="VCY31" s="56"/>
      <c r="VCZ31" s="56"/>
      <c r="VDA31" s="56"/>
      <c r="VDB31" s="56"/>
      <c r="VDC31" s="56"/>
      <c r="VDD31" s="56"/>
      <c r="VDE31" s="56"/>
      <c r="VDF31" s="56"/>
      <c r="VDG31" s="56"/>
      <c r="VDH31" s="56"/>
      <c r="VDI31" s="56"/>
      <c r="VDJ31" s="56"/>
      <c r="VDK31" s="56"/>
      <c r="VDL31" s="56"/>
      <c r="VDM31" s="56"/>
      <c r="VDN31" s="56"/>
      <c r="VDO31" s="56"/>
      <c r="VDP31" s="56"/>
      <c r="VDQ31" s="56"/>
      <c r="VDR31" s="56"/>
      <c r="VDS31" s="56"/>
      <c r="VDT31" s="56"/>
      <c r="VDU31" s="56"/>
      <c r="VDV31" s="56"/>
      <c r="VDW31" s="56"/>
      <c r="VDX31" s="56"/>
      <c r="VDY31" s="56"/>
      <c r="VDZ31" s="56"/>
      <c r="VEA31" s="56"/>
      <c r="VEB31" s="56"/>
      <c r="VEC31" s="56"/>
      <c r="VED31" s="56"/>
      <c r="VEE31" s="56"/>
      <c r="VEF31" s="56"/>
      <c r="VEG31" s="56"/>
      <c r="VEH31" s="56"/>
      <c r="VEI31" s="56"/>
      <c r="VEJ31" s="56"/>
      <c r="VEK31" s="56"/>
      <c r="VEL31" s="56"/>
      <c r="VEM31" s="56"/>
      <c r="VEN31" s="56"/>
      <c r="VEO31" s="56"/>
      <c r="VEP31" s="56"/>
      <c r="VEQ31" s="56"/>
      <c r="VER31" s="56"/>
      <c r="VES31" s="56"/>
      <c r="VET31" s="56"/>
      <c r="VEU31" s="56"/>
      <c r="VEV31" s="56"/>
      <c r="VEW31" s="56"/>
      <c r="VEX31" s="56"/>
      <c r="VEY31" s="56"/>
      <c r="VEZ31" s="56"/>
      <c r="VFA31" s="56"/>
      <c r="VFB31" s="56"/>
      <c r="VFC31" s="56"/>
      <c r="VFD31" s="56"/>
      <c r="VFE31" s="56"/>
      <c r="VFF31" s="56"/>
      <c r="VFG31" s="56"/>
      <c r="VFH31" s="56"/>
      <c r="VFI31" s="56"/>
      <c r="VFJ31" s="56"/>
      <c r="VFK31" s="56"/>
      <c r="VFL31" s="56"/>
      <c r="VFM31" s="56"/>
      <c r="VFN31" s="56"/>
      <c r="VFO31" s="56"/>
      <c r="VFP31" s="56"/>
      <c r="VFQ31" s="56"/>
      <c r="VFR31" s="56"/>
      <c r="VFS31" s="56"/>
      <c r="VFT31" s="56"/>
      <c r="VFU31" s="56"/>
      <c r="VFV31" s="56"/>
      <c r="VFW31" s="56"/>
      <c r="VFX31" s="56"/>
      <c r="VFY31" s="56"/>
      <c r="VFZ31" s="56"/>
      <c r="VGA31" s="56"/>
      <c r="VGB31" s="56"/>
      <c r="VGC31" s="56"/>
      <c r="VGD31" s="56"/>
      <c r="VGE31" s="56"/>
      <c r="VGF31" s="56"/>
      <c r="VGG31" s="56"/>
      <c r="VGH31" s="56"/>
      <c r="VGI31" s="56"/>
      <c r="VGJ31" s="56"/>
      <c r="VGK31" s="56"/>
      <c r="VGL31" s="56"/>
      <c r="VGM31" s="56"/>
      <c r="VGN31" s="56"/>
      <c r="VGO31" s="56"/>
      <c r="VGP31" s="56"/>
      <c r="VGQ31" s="56"/>
      <c r="VGR31" s="56"/>
      <c r="VGS31" s="56"/>
      <c r="VGT31" s="56"/>
      <c r="VGU31" s="56"/>
      <c r="VGV31" s="56"/>
      <c r="VGW31" s="56"/>
      <c r="VGX31" s="56"/>
      <c r="VGY31" s="56"/>
      <c r="VGZ31" s="56"/>
      <c r="VHA31" s="56"/>
      <c r="VHB31" s="56"/>
      <c r="VHC31" s="56"/>
      <c r="VHD31" s="56"/>
      <c r="VHE31" s="56"/>
      <c r="VHF31" s="56"/>
      <c r="VHG31" s="56"/>
      <c r="VHH31" s="56"/>
      <c r="VHI31" s="56"/>
      <c r="VHJ31" s="56"/>
      <c r="VHK31" s="56"/>
      <c r="VHL31" s="56"/>
      <c r="VHM31" s="56"/>
      <c r="VHN31" s="56"/>
      <c r="VHO31" s="56"/>
      <c r="VHP31" s="56"/>
      <c r="VHQ31" s="56"/>
      <c r="VHR31" s="56"/>
      <c r="VHS31" s="56"/>
      <c r="VHT31" s="56"/>
      <c r="VHU31" s="56"/>
      <c r="VHV31" s="56"/>
      <c r="VHW31" s="56"/>
      <c r="VHX31" s="56"/>
      <c r="VHY31" s="56"/>
      <c r="VHZ31" s="56"/>
      <c r="VIA31" s="56"/>
      <c r="VIB31" s="56"/>
      <c r="VIC31" s="56"/>
      <c r="VID31" s="56"/>
      <c r="VIE31" s="56"/>
      <c r="VIF31" s="56"/>
      <c r="VIG31" s="56"/>
      <c r="VIH31" s="56"/>
      <c r="VII31" s="56"/>
      <c r="VIJ31" s="56"/>
      <c r="VIK31" s="56"/>
      <c r="VIL31" s="56"/>
      <c r="VIM31" s="56"/>
      <c r="VIN31" s="56"/>
      <c r="VIO31" s="56"/>
      <c r="VIP31" s="56"/>
      <c r="VIQ31" s="56"/>
      <c r="VIR31" s="56"/>
      <c r="VIS31" s="56"/>
      <c r="VIT31" s="56"/>
      <c r="VIU31" s="56"/>
      <c r="VIV31" s="56"/>
      <c r="VIW31" s="56"/>
      <c r="VIX31" s="56"/>
      <c r="VIY31" s="56"/>
      <c r="VIZ31" s="56"/>
      <c r="VJA31" s="56"/>
      <c r="VJB31" s="56"/>
      <c r="VJC31" s="56"/>
      <c r="VJD31" s="56"/>
      <c r="VJE31" s="56"/>
      <c r="VJF31" s="56"/>
      <c r="VJG31" s="56"/>
      <c r="VJH31" s="56"/>
      <c r="VJI31" s="56"/>
      <c r="VJJ31" s="56"/>
      <c r="VJK31" s="56"/>
      <c r="VJL31" s="56"/>
      <c r="VJM31" s="56"/>
      <c r="VJN31" s="56"/>
      <c r="VJO31" s="56"/>
      <c r="VJP31" s="56"/>
      <c r="VJQ31" s="56"/>
      <c r="VJR31" s="56"/>
      <c r="VJS31" s="56"/>
      <c r="VJT31" s="56"/>
      <c r="VJU31" s="56"/>
      <c r="VJV31" s="56"/>
      <c r="VJW31" s="56"/>
      <c r="VJX31" s="56"/>
      <c r="VJY31" s="56"/>
      <c r="VJZ31" s="56"/>
      <c r="VKA31" s="56"/>
      <c r="VKB31" s="56"/>
      <c r="VKC31" s="56"/>
      <c r="VKD31" s="56"/>
      <c r="VKE31" s="56"/>
      <c r="VKF31" s="56"/>
      <c r="VKG31" s="56"/>
      <c r="VKH31" s="56"/>
      <c r="VKI31" s="56"/>
      <c r="VKJ31" s="56"/>
      <c r="VKK31" s="56"/>
      <c r="VKL31" s="56"/>
      <c r="VKM31" s="56"/>
      <c r="VKN31" s="56"/>
      <c r="VKO31" s="56"/>
      <c r="VKP31" s="56"/>
      <c r="VKQ31" s="56"/>
      <c r="VKR31" s="56"/>
      <c r="VKS31" s="56"/>
      <c r="VKT31" s="56"/>
      <c r="VKU31" s="56"/>
      <c r="VKV31" s="56"/>
      <c r="VKW31" s="56"/>
      <c r="VKX31" s="56"/>
      <c r="VKY31" s="56"/>
      <c r="VKZ31" s="56"/>
      <c r="VLA31" s="56"/>
      <c r="VLB31" s="56"/>
      <c r="VLC31" s="56"/>
      <c r="VLD31" s="56"/>
      <c r="VLE31" s="56"/>
      <c r="VLF31" s="56"/>
      <c r="VLG31" s="56"/>
      <c r="VLH31" s="56"/>
      <c r="VLI31" s="56"/>
      <c r="VLJ31" s="56"/>
      <c r="VLK31" s="56"/>
      <c r="VLL31" s="56"/>
      <c r="VLM31" s="56"/>
      <c r="VLN31" s="56"/>
      <c r="VLO31" s="56"/>
      <c r="VLP31" s="56"/>
      <c r="VLQ31" s="56"/>
      <c r="VLR31" s="56"/>
      <c r="VLS31" s="56"/>
      <c r="VLT31" s="56"/>
      <c r="VLU31" s="56"/>
      <c r="VLV31" s="56"/>
      <c r="VLW31" s="56"/>
      <c r="VLX31" s="56"/>
      <c r="VLY31" s="56"/>
      <c r="VLZ31" s="56"/>
      <c r="VMA31" s="56"/>
      <c r="VMB31" s="56"/>
      <c r="VMC31" s="56"/>
      <c r="VMD31" s="56"/>
      <c r="VME31" s="56"/>
      <c r="VMF31" s="56"/>
      <c r="VMG31" s="56"/>
      <c r="VMH31" s="56"/>
      <c r="VMI31" s="56"/>
      <c r="VMJ31" s="56"/>
      <c r="VMK31" s="56"/>
      <c r="VML31" s="56"/>
      <c r="VMM31" s="56"/>
      <c r="VMN31" s="56"/>
      <c r="VMO31" s="56"/>
      <c r="VMP31" s="56"/>
      <c r="VMQ31" s="56"/>
      <c r="VMR31" s="56"/>
      <c r="VMS31" s="56"/>
      <c r="VMT31" s="56"/>
      <c r="VMU31" s="56"/>
      <c r="VMV31" s="56"/>
      <c r="VMW31" s="56"/>
      <c r="VMX31" s="56"/>
      <c r="VMY31" s="56"/>
      <c r="VMZ31" s="56"/>
      <c r="VNA31" s="56"/>
      <c r="VNB31" s="56"/>
      <c r="VNC31" s="56"/>
      <c r="VND31" s="56"/>
      <c r="VNE31" s="56"/>
      <c r="VNF31" s="56"/>
      <c r="VNG31" s="56"/>
      <c r="VNH31" s="56"/>
      <c r="VNI31" s="56"/>
      <c r="VNJ31" s="56"/>
      <c r="VNK31" s="56"/>
      <c r="VNL31" s="56"/>
      <c r="VNM31" s="56"/>
      <c r="VNN31" s="56"/>
      <c r="VNO31" s="56"/>
      <c r="VNP31" s="56"/>
      <c r="VNQ31" s="56"/>
      <c r="VNR31" s="56"/>
      <c r="VNS31" s="56"/>
      <c r="VNT31" s="56"/>
      <c r="VNU31" s="56"/>
      <c r="VNV31" s="56"/>
      <c r="VNW31" s="56"/>
      <c r="VNX31" s="56"/>
      <c r="VNY31" s="56"/>
      <c r="VNZ31" s="56"/>
      <c r="VOA31" s="56"/>
      <c r="VOB31" s="56"/>
      <c r="VOC31" s="56"/>
      <c r="VOD31" s="56"/>
      <c r="VOE31" s="56"/>
      <c r="VOF31" s="56"/>
      <c r="VOG31" s="56"/>
      <c r="VOH31" s="56"/>
      <c r="VOI31" s="56"/>
      <c r="VOJ31" s="56"/>
      <c r="VOK31" s="56"/>
      <c r="VOL31" s="56"/>
      <c r="VOM31" s="56"/>
      <c r="VON31" s="56"/>
      <c r="VOO31" s="56"/>
      <c r="VOP31" s="56"/>
      <c r="VOQ31" s="56"/>
      <c r="VOR31" s="56"/>
      <c r="VOS31" s="56"/>
      <c r="VOT31" s="56"/>
      <c r="VOU31" s="56"/>
      <c r="VOV31" s="56"/>
      <c r="VOW31" s="56"/>
      <c r="VOX31" s="56"/>
      <c r="VOY31" s="56"/>
      <c r="VOZ31" s="56"/>
      <c r="VPA31" s="56"/>
      <c r="VPB31" s="56"/>
      <c r="VPC31" s="56"/>
      <c r="VPD31" s="56"/>
      <c r="VPE31" s="56"/>
      <c r="VPF31" s="56"/>
      <c r="VPG31" s="56"/>
      <c r="VPH31" s="56"/>
      <c r="VPI31" s="56"/>
      <c r="VPJ31" s="56"/>
      <c r="VPK31" s="56"/>
      <c r="VPL31" s="56"/>
      <c r="VPM31" s="56"/>
      <c r="VPN31" s="56"/>
      <c r="VPO31" s="56"/>
      <c r="VPP31" s="56"/>
      <c r="VPQ31" s="56"/>
      <c r="VPR31" s="56"/>
      <c r="VPS31" s="56"/>
      <c r="VPT31" s="56"/>
      <c r="VPU31" s="56"/>
      <c r="VPV31" s="56"/>
      <c r="VPW31" s="56"/>
      <c r="VPX31" s="56"/>
      <c r="VPY31" s="56"/>
      <c r="VPZ31" s="56"/>
      <c r="VQA31" s="56"/>
      <c r="VQB31" s="56"/>
      <c r="VQC31" s="56"/>
      <c r="VQD31" s="56"/>
      <c r="VQE31" s="56"/>
      <c r="VQF31" s="56"/>
      <c r="VQG31" s="56"/>
      <c r="VQH31" s="56"/>
      <c r="VQI31" s="56"/>
      <c r="VQJ31" s="56"/>
      <c r="VQK31" s="56"/>
      <c r="VQL31" s="56"/>
      <c r="VQM31" s="56"/>
      <c r="VQN31" s="56"/>
      <c r="VQO31" s="56"/>
      <c r="VQP31" s="56"/>
      <c r="VQQ31" s="56"/>
      <c r="VQR31" s="56"/>
      <c r="VQS31" s="56"/>
      <c r="VQT31" s="56"/>
      <c r="VQU31" s="56"/>
      <c r="VQV31" s="56"/>
      <c r="VQW31" s="56"/>
      <c r="VQX31" s="56"/>
      <c r="VQY31" s="56"/>
      <c r="VQZ31" s="56"/>
      <c r="VRA31" s="56"/>
      <c r="VRB31" s="56"/>
      <c r="VRC31" s="56"/>
      <c r="VRD31" s="56"/>
      <c r="VRE31" s="56"/>
      <c r="VRF31" s="56"/>
      <c r="VRG31" s="56"/>
      <c r="VRH31" s="56"/>
      <c r="VRI31" s="56"/>
      <c r="VRJ31" s="56"/>
      <c r="VRK31" s="56"/>
      <c r="VRL31" s="56"/>
      <c r="VRM31" s="56"/>
      <c r="VRN31" s="56"/>
      <c r="VRO31" s="56"/>
      <c r="VRP31" s="56"/>
      <c r="VRQ31" s="56"/>
      <c r="VRR31" s="56"/>
      <c r="VRS31" s="56"/>
      <c r="VRT31" s="56"/>
      <c r="VRU31" s="56"/>
      <c r="VRV31" s="56"/>
      <c r="VRW31" s="56"/>
      <c r="VRX31" s="56"/>
      <c r="VRY31" s="56"/>
      <c r="VRZ31" s="56"/>
      <c r="VSA31" s="56"/>
      <c r="VSB31" s="56"/>
      <c r="VSC31" s="56"/>
      <c r="VSD31" s="56"/>
      <c r="VSE31" s="56"/>
      <c r="VSF31" s="56"/>
      <c r="VSG31" s="56"/>
      <c r="VSH31" s="56"/>
      <c r="VSI31" s="56"/>
      <c r="VSJ31" s="56"/>
      <c r="VSK31" s="56"/>
      <c r="VSL31" s="56"/>
      <c r="VSM31" s="56"/>
      <c r="VSN31" s="56"/>
      <c r="VSO31" s="56"/>
      <c r="VSP31" s="56"/>
      <c r="VSQ31" s="56"/>
      <c r="VSR31" s="56"/>
      <c r="VSS31" s="56"/>
      <c r="VST31" s="56"/>
      <c r="VSU31" s="56"/>
      <c r="VSV31" s="56"/>
      <c r="VSW31" s="56"/>
      <c r="VSX31" s="56"/>
      <c r="VSY31" s="56"/>
      <c r="VSZ31" s="56"/>
      <c r="VTA31" s="56"/>
      <c r="VTB31" s="56"/>
      <c r="VTC31" s="56"/>
      <c r="VTD31" s="56"/>
      <c r="VTE31" s="56"/>
      <c r="VTF31" s="56"/>
      <c r="VTG31" s="56"/>
      <c r="VTH31" s="56"/>
      <c r="VTI31" s="56"/>
      <c r="VTJ31" s="56"/>
      <c r="VTK31" s="56"/>
      <c r="VTL31" s="56"/>
      <c r="VTM31" s="56"/>
      <c r="VTN31" s="56"/>
      <c r="VTO31" s="56"/>
      <c r="VTP31" s="56"/>
      <c r="VTQ31" s="56"/>
      <c r="VTR31" s="56"/>
      <c r="VTS31" s="56"/>
      <c r="VTT31" s="56"/>
      <c r="VTU31" s="56"/>
      <c r="VTV31" s="56"/>
      <c r="VTW31" s="56"/>
      <c r="VTX31" s="56"/>
      <c r="VTY31" s="56"/>
      <c r="VTZ31" s="56"/>
      <c r="VUA31" s="56"/>
      <c r="VUB31" s="56"/>
      <c r="VUC31" s="56"/>
      <c r="VUD31" s="56"/>
      <c r="VUE31" s="56"/>
      <c r="VUF31" s="56"/>
      <c r="VUG31" s="56"/>
      <c r="VUH31" s="56"/>
      <c r="VUI31" s="56"/>
      <c r="VUJ31" s="56"/>
      <c r="VUK31" s="56"/>
      <c r="VUL31" s="56"/>
      <c r="VUM31" s="56"/>
      <c r="VUN31" s="56"/>
      <c r="VUO31" s="56"/>
      <c r="VUP31" s="56"/>
      <c r="VUQ31" s="56"/>
      <c r="VUR31" s="56"/>
      <c r="VUS31" s="56"/>
      <c r="VUT31" s="56"/>
      <c r="VUU31" s="56"/>
      <c r="VUV31" s="56"/>
      <c r="VUW31" s="56"/>
      <c r="VUX31" s="56"/>
      <c r="VUY31" s="56"/>
      <c r="VUZ31" s="56"/>
      <c r="VVA31" s="56"/>
      <c r="VVB31" s="56"/>
      <c r="VVC31" s="56"/>
      <c r="VVD31" s="56"/>
      <c r="VVE31" s="56"/>
      <c r="VVF31" s="56"/>
      <c r="VVG31" s="56"/>
      <c r="VVH31" s="56"/>
      <c r="VVI31" s="56"/>
      <c r="VVJ31" s="56"/>
      <c r="VVK31" s="56"/>
      <c r="VVL31" s="56"/>
      <c r="VVM31" s="56"/>
      <c r="VVN31" s="56"/>
      <c r="VVO31" s="56"/>
      <c r="VVP31" s="56"/>
      <c r="VVQ31" s="56"/>
      <c r="VVR31" s="56"/>
      <c r="VVS31" s="56"/>
      <c r="VVT31" s="56"/>
      <c r="VVU31" s="56"/>
      <c r="VVV31" s="56"/>
      <c r="VVW31" s="56"/>
      <c r="VVX31" s="56"/>
      <c r="VVY31" s="56"/>
      <c r="VVZ31" s="56"/>
      <c r="VWA31" s="56"/>
      <c r="VWB31" s="56"/>
      <c r="VWC31" s="56"/>
      <c r="VWD31" s="56"/>
      <c r="VWE31" s="56"/>
      <c r="VWF31" s="56"/>
      <c r="VWG31" s="56"/>
      <c r="VWH31" s="56"/>
      <c r="VWI31" s="56"/>
      <c r="VWJ31" s="56"/>
      <c r="VWK31" s="56"/>
      <c r="VWL31" s="56"/>
      <c r="VWM31" s="56"/>
      <c r="VWN31" s="56"/>
      <c r="VWO31" s="56"/>
      <c r="VWP31" s="56"/>
      <c r="VWQ31" s="56"/>
      <c r="VWR31" s="56"/>
      <c r="VWS31" s="56"/>
      <c r="VWT31" s="56"/>
      <c r="VWU31" s="56"/>
      <c r="VWV31" s="56"/>
      <c r="VWW31" s="56"/>
      <c r="VWX31" s="56"/>
      <c r="VWY31" s="56"/>
      <c r="VWZ31" s="56"/>
      <c r="VXA31" s="56"/>
      <c r="VXB31" s="56"/>
      <c r="VXC31" s="56"/>
      <c r="VXD31" s="56"/>
      <c r="VXE31" s="56"/>
      <c r="VXF31" s="56"/>
      <c r="VXG31" s="56"/>
      <c r="VXH31" s="56"/>
      <c r="VXI31" s="56"/>
      <c r="VXJ31" s="56"/>
      <c r="VXK31" s="56"/>
      <c r="VXL31" s="56"/>
      <c r="VXM31" s="56"/>
      <c r="VXN31" s="56"/>
      <c r="VXO31" s="56"/>
      <c r="VXP31" s="56"/>
      <c r="VXQ31" s="56"/>
      <c r="VXR31" s="56"/>
      <c r="VXS31" s="56"/>
      <c r="VXT31" s="56"/>
      <c r="VXU31" s="56"/>
      <c r="VXV31" s="56"/>
      <c r="VXW31" s="56"/>
      <c r="VXX31" s="56"/>
      <c r="VXY31" s="56"/>
      <c r="VXZ31" s="56"/>
      <c r="VYA31" s="56"/>
      <c r="VYB31" s="56"/>
      <c r="VYC31" s="56"/>
      <c r="VYD31" s="56"/>
      <c r="VYE31" s="56"/>
      <c r="VYF31" s="56"/>
      <c r="VYG31" s="56"/>
      <c r="VYH31" s="56"/>
      <c r="VYI31" s="56"/>
      <c r="VYJ31" s="56"/>
      <c r="VYK31" s="56"/>
      <c r="VYL31" s="56"/>
      <c r="VYM31" s="56"/>
      <c r="VYN31" s="56"/>
      <c r="VYO31" s="56"/>
      <c r="VYP31" s="56"/>
      <c r="VYQ31" s="56"/>
      <c r="VYR31" s="56"/>
      <c r="VYS31" s="56"/>
      <c r="VYT31" s="56"/>
      <c r="VYU31" s="56"/>
      <c r="VYV31" s="56"/>
      <c r="VYW31" s="56"/>
      <c r="VYX31" s="56"/>
      <c r="VYY31" s="56"/>
      <c r="VYZ31" s="56"/>
      <c r="VZA31" s="56"/>
      <c r="VZB31" s="56"/>
      <c r="VZC31" s="56"/>
      <c r="VZD31" s="56"/>
      <c r="VZE31" s="56"/>
      <c r="VZF31" s="56"/>
      <c r="VZG31" s="56"/>
      <c r="VZH31" s="56"/>
      <c r="VZI31" s="56"/>
      <c r="VZJ31" s="56"/>
      <c r="VZK31" s="56"/>
      <c r="VZL31" s="56"/>
      <c r="VZM31" s="56"/>
      <c r="VZN31" s="56"/>
      <c r="VZO31" s="56"/>
      <c r="VZP31" s="56"/>
      <c r="VZQ31" s="56"/>
      <c r="VZR31" s="56"/>
      <c r="VZS31" s="56"/>
      <c r="VZT31" s="56"/>
      <c r="VZU31" s="56"/>
      <c r="VZV31" s="56"/>
      <c r="VZW31" s="56"/>
      <c r="VZX31" s="56"/>
      <c r="VZY31" s="56"/>
      <c r="VZZ31" s="56"/>
      <c r="WAA31" s="56"/>
      <c r="WAB31" s="56"/>
      <c r="WAC31" s="56"/>
      <c r="WAD31" s="56"/>
      <c r="WAE31" s="56"/>
      <c r="WAF31" s="56"/>
      <c r="WAG31" s="56"/>
      <c r="WAH31" s="56"/>
      <c r="WAI31" s="56"/>
      <c r="WAJ31" s="56"/>
      <c r="WAK31" s="56"/>
      <c r="WAL31" s="56"/>
      <c r="WAM31" s="56"/>
      <c r="WAN31" s="56"/>
      <c r="WAO31" s="56"/>
      <c r="WAP31" s="56"/>
      <c r="WAQ31" s="56"/>
      <c r="WAR31" s="56"/>
      <c r="WAS31" s="56"/>
      <c r="WAT31" s="56"/>
      <c r="WAU31" s="56"/>
      <c r="WAV31" s="56"/>
      <c r="WAW31" s="56"/>
      <c r="WAX31" s="56"/>
      <c r="WAY31" s="56"/>
      <c r="WAZ31" s="56"/>
      <c r="WBA31" s="56"/>
      <c r="WBB31" s="56"/>
      <c r="WBC31" s="56"/>
      <c r="WBD31" s="56"/>
      <c r="WBE31" s="56"/>
      <c r="WBF31" s="56"/>
      <c r="WBG31" s="56"/>
      <c r="WBH31" s="56"/>
      <c r="WBI31" s="56"/>
      <c r="WBJ31" s="56"/>
      <c r="WBK31" s="56"/>
      <c r="WBL31" s="56"/>
      <c r="WBM31" s="56"/>
      <c r="WBN31" s="56"/>
      <c r="WBO31" s="56"/>
      <c r="WBP31" s="56"/>
      <c r="WBQ31" s="56"/>
      <c r="WBR31" s="56"/>
      <c r="WBS31" s="56"/>
      <c r="WBT31" s="56"/>
      <c r="WBU31" s="56"/>
      <c r="WBV31" s="56"/>
      <c r="WBW31" s="56"/>
      <c r="WBX31" s="56"/>
      <c r="WBY31" s="56"/>
      <c r="WBZ31" s="56"/>
      <c r="WCA31" s="56"/>
      <c r="WCB31" s="56"/>
      <c r="WCC31" s="56"/>
      <c r="WCD31" s="56"/>
      <c r="WCE31" s="56"/>
      <c r="WCF31" s="56"/>
      <c r="WCG31" s="56"/>
      <c r="WCH31" s="56"/>
      <c r="WCI31" s="56"/>
      <c r="WCJ31" s="56"/>
      <c r="WCK31" s="56"/>
      <c r="WCL31" s="56"/>
      <c r="WCM31" s="56"/>
      <c r="WCN31" s="56"/>
      <c r="WCO31" s="56"/>
      <c r="WCP31" s="56"/>
      <c r="WCQ31" s="56"/>
      <c r="WCR31" s="56"/>
      <c r="WCS31" s="56"/>
      <c r="WCT31" s="56"/>
      <c r="WCU31" s="56"/>
      <c r="WCV31" s="56"/>
      <c r="WCW31" s="56"/>
      <c r="WCX31" s="56"/>
      <c r="WCY31" s="56"/>
      <c r="WCZ31" s="56"/>
      <c r="WDA31" s="56"/>
      <c r="WDB31" s="56"/>
      <c r="WDC31" s="56"/>
      <c r="WDD31" s="56"/>
      <c r="WDE31" s="56"/>
      <c r="WDF31" s="56"/>
      <c r="WDG31" s="56"/>
      <c r="WDH31" s="56"/>
      <c r="WDI31" s="56"/>
      <c r="WDJ31" s="56"/>
      <c r="WDK31" s="56"/>
      <c r="WDL31" s="56"/>
      <c r="WDM31" s="56"/>
      <c r="WDN31" s="56"/>
      <c r="WDO31" s="56"/>
      <c r="WDP31" s="56"/>
      <c r="WDQ31" s="56"/>
      <c r="WDR31" s="56"/>
      <c r="WDS31" s="56"/>
      <c r="WDT31" s="56"/>
      <c r="WDU31" s="56"/>
      <c r="WDV31" s="56"/>
      <c r="WDW31" s="56"/>
      <c r="WDX31" s="56"/>
      <c r="WDY31" s="56"/>
      <c r="WDZ31" s="56"/>
      <c r="WEA31" s="56"/>
      <c r="WEB31" s="56"/>
      <c r="WEC31" s="56"/>
      <c r="WED31" s="56"/>
      <c r="WEE31" s="56"/>
      <c r="WEF31" s="56"/>
      <c r="WEG31" s="56"/>
      <c r="WEH31" s="56"/>
      <c r="WEI31" s="56"/>
      <c r="WEJ31" s="56"/>
      <c r="WEK31" s="56"/>
      <c r="WEL31" s="56"/>
      <c r="WEM31" s="56"/>
      <c r="WEN31" s="56"/>
      <c r="WEO31" s="56"/>
      <c r="WEP31" s="56"/>
      <c r="WEQ31" s="56"/>
      <c r="WER31" s="56"/>
      <c r="WES31" s="56"/>
      <c r="WET31" s="56"/>
      <c r="WEU31" s="56"/>
      <c r="WEV31" s="56"/>
      <c r="WEW31" s="56"/>
      <c r="WEX31" s="56"/>
      <c r="WEY31" s="56"/>
      <c r="WEZ31" s="56"/>
      <c r="WFA31" s="56"/>
      <c r="WFB31" s="56"/>
      <c r="WFC31" s="56"/>
      <c r="WFD31" s="56"/>
      <c r="WFE31" s="56"/>
      <c r="WFF31" s="56"/>
      <c r="WFG31" s="56"/>
      <c r="WFH31" s="56"/>
      <c r="WFI31" s="56"/>
      <c r="WFJ31" s="56"/>
      <c r="WFK31" s="56"/>
      <c r="WFL31" s="56"/>
      <c r="WFM31" s="56"/>
      <c r="WFN31" s="56"/>
      <c r="WFO31" s="56"/>
      <c r="WFP31" s="56"/>
      <c r="WFQ31" s="56"/>
      <c r="WFR31" s="56"/>
      <c r="WFS31" s="56"/>
      <c r="WFT31" s="56"/>
      <c r="WFU31" s="56"/>
      <c r="WFV31" s="56"/>
      <c r="WFW31" s="56"/>
      <c r="WFX31" s="56"/>
      <c r="WFY31" s="56"/>
      <c r="WFZ31" s="56"/>
      <c r="WGA31" s="56"/>
      <c r="WGB31" s="56"/>
      <c r="WGC31" s="56"/>
      <c r="WGD31" s="56"/>
      <c r="WGE31" s="56"/>
      <c r="WGF31" s="56"/>
      <c r="WGG31" s="56"/>
      <c r="WGH31" s="56"/>
      <c r="WGI31" s="56"/>
      <c r="WGJ31" s="56"/>
      <c r="WGK31" s="56"/>
      <c r="WGL31" s="56"/>
      <c r="WGM31" s="56"/>
      <c r="WGN31" s="56"/>
      <c r="WGO31" s="56"/>
      <c r="WGP31" s="56"/>
      <c r="WGQ31" s="56"/>
      <c r="WGR31" s="56"/>
      <c r="WGS31" s="56"/>
      <c r="WGT31" s="56"/>
      <c r="WGU31" s="56"/>
      <c r="WGV31" s="56"/>
      <c r="WGW31" s="56"/>
      <c r="WGX31" s="56"/>
      <c r="WGY31" s="56"/>
      <c r="WGZ31" s="56"/>
      <c r="WHA31" s="56"/>
      <c r="WHB31" s="56"/>
      <c r="WHC31" s="56"/>
      <c r="WHD31" s="56"/>
      <c r="WHE31" s="56"/>
      <c r="WHF31" s="56"/>
      <c r="WHG31" s="56"/>
      <c r="WHH31" s="56"/>
      <c r="WHI31" s="56"/>
      <c r="WHJ31" s="56"/>
      <c r="WHK31" s="56"/>
      <c r="WHL31" s="56"/>
      <c r="WHM31" s="56"/>
      <c r="WHN31" s="56"/>
      <c r="WHO31" s="56"/>
      <c r="WHP31" s="56"/>
      <c r="WHQ31" s="56"/>
      <c r="WHR31" s="56"/>
      <c r="WHS31" s="56"/>
      <c r="WHT31" s="56"/>
      <c r="WHU31" s="56"/>
      <c r="WHV31" s="56"/>
      <c r="WHW31" s="56"/>
      <c r="WHX31" s="56"/>
      <c r="WHY31" s="56"/>
      <c r="WHZ31" s="56"/>
      <c r="WIA31" s="56"/>
      <c r="WIB31" s="56"/>
      <c r="WIC31" s="56"/>
      <c r="WID31" s="56"/>
      <c r="WIE31" s="56"/>
      <c r="WIF31" s="56"/>
      <c r="WIG31" s="56"/>
      <c r="WIH31" s="56"/>
      <c r="WII31" s="56"/>
      <c r="WIJ31" s="56"/>
      <c r="WIK31" s="56"/>
      <c r="WIL31" s="56"/>
      <c r="WIM31" s="56"/>
      <c r="WIN31" s="56"/>
      <c r="WIO31" s="56"/>
      <c r="WIP31" s="56"/>
      <c r="WIQ31" s="56"/>
      <c r="WIR31" s="56"/>
      <c r="WIS31" s="56"/>
      <c r="WIT31" s="56"/>
      <c r="WIU31" s="56"/>
      <c r="WIV31" s="56"/>
      <c r="WIW31" s="56"/>
      <c r="WIX31" s="56"/>
      <c r="WIY31" s="56"/>
      <c r="WIZ31" s="56"/>
      <c r="WJA31" s="56"/>
      <c r="WJB31" s="56"/>
      <c r="WJC31" s="56"/>
      <c r="WJD31" s="56"/>
      <c r="WJE31" s="56"/>
      <c r="WJF31" s="56"/>
      <c r="WJG31" s="56"/>
      <c r="WJH31" s="56"/>
      <c r="WJI31" s="56"/>
      <c r="WJJ31" s="56"/>
      <c r="WJK31" s="56"/>
      <c r="WJL31" s="56"/>
      <c r="WJM31" s="56"/>
      <c r="WJN31" s="56"/>
      <c r="WJO31" s="56"/>
      <c r="WJP31" s="56"/>
      <c r="WJQ31" s="56"/>
      <c r="WJR31" s="56"/>
      <c r="WJS31" s="56"/>
      <c r="WJT31" s="56"/>
      <c r="WJU31" s="56"/>
      <c r="WJV31" s="56"/>
      <c r="WJW31" s="56"/>
      <c r="WJX31" s="56"/>
      <c r="WJY31" s="56"/>
      <c r="WJZ31" s="56"/>
      <c r="WKA31" s="56"/>
      <c r="WKB31" s="56"/>
      <c r="WKC31" s="56"/>
      <c r="WKD31" s="56"/>
      <c r="WKE31" s="56"/>
      <c r="WKF31" s="56"/>
      <c r="WKG31" s="56"/>
      <c r="WKH31" s="56"/>
      <c r="WKI31" s="56"/>
      <c r="WKJ31" s="56"/>
      <c r="WKK31" s="56"/>
      <c r="WKL31" s="56"/>
      <c r="WKM31" s="56"/>
      <c r="WKN31" s="56"/>
      <c r="WKO31" s="56"/>
      <c r="WKP31" s="56"/>
      <c r="WKQ31" s="56"/>
      <c r="WKR31" s="56"/>
      <c r="WKS31" s="56"/>
      <c r="WKT31" s="56"/>
      <c r="WKU31" s="56"/>
      <c r="WKV31" s="56"/>
      <c r="WKW31" s="56"/>
      <c r="WKX31" s="56"/>
      <c r="WKY31" s="56"/>
      <c r="WKZ31" s="56"/>
      <c r="WLA31" s="56"/>
      <c r="WLB31" s="56"/>
      <c r="WLC31" s="56"/>
      <c r="WLD31" s="56"/>
      <c r="WLE31" s="56"/>
      <c r="WLF31" s="56"/>
      <c r="WLG31" s="56"/>
      <c r="WLH31" s="56"/>
      <c r="WLI31" s="56"/>
      <c r="WLJ31" s="56"/>
      <c r="WLK31" s="56"/>
      <c r="WLL31" s="56"/>
      <c r="WLM31" s="56"/>
      <c r="WLN31" s="56"/>
      <c r="WLO31" s="56"/>
      <c r="WLP31" s="56"/>
      <c r="WLQ31" s="56"/>
      <c r="WLR31" s="56"/>
      <c r="WLS31" s="56"/>
      <c r="WLT31" s="56"/>
      <c r="WLU31" s="56"/>
      <c r="WLV31" s="56"/>
      <c r="WLW31" s="56"/>
      <c r="WLX31" s="56"/>
      <c r="WLY31" s="56"/>
      <c r="WLZ31" s="56"/>
      <c r="WMA31" s="56"/>
      <c r="WMB31" s="56"/>
      <c r="WMC31" s="56"/>
      <c r="WMD31" s="56"/>
      <c r="WME31" s="56"/>
      <c r="WMF31" s="56"/>
      <c r="WMG31" s="56"/>
      <c r="WMH31" s="56"/>
      <c r="WMI31" s="56"/>
      <c r="WMJ31" s="56"/>
      <c r="WMK31" s="56"/>
      <c r="WML31" s="56"/>
      <c r="WMM31" s="56"/>
      <c r="WMN31" s="56"/>
      <c r="WMO31" s="56"/>
      <c r="WMP31" s="56"/>
      <c r="WMQ31" s="56"/>
      <c r="WMR31" s="56"/>
      <c r="WMS31" s="56"/>
      <c r="WMT31" s="56"/>
      <c r="WMU31" s="56"/>
      <c r="WMV31" s="56"/>
      <c r="WMW31" s="56"/>
      <c r="WMX31" s="56"/>
      <c r="WMY31" s="56"/>
      <c r="WMZ31" s="56"/>
      <c r="WNA31" s="56"/>
      <c r="WNB31" s="56"/>
      <c r="WNC31" s="56"/>
      <c r="WND31" s="56"/>
      <c r="WNE31" s="56"/>
      <c r="WNF31" s="56"/>
      <c r="WNG31" s="56"/>
      <c r="WNH31" s="56"/>
      <c r="WNI31" s="56"/>
      <c r="WNJ31" s="56"/>
      <c r="WNK31" s="56"/>
      <c r="WNL31" s="56"/>
      <c r="WNM31" s="56"/>
      <c r="WNN31" s="56"/>
      <c r="WNO31" s="56"/>
      <c r="WNP31" s="56"/>
      <c r="WNQ31" s="56"/>
      <c r="WNR31" s="56"/>
      <c r="WNS31" s="56"/>
      <c r="WNT31" s="56"/>
      <c r="WNU31" s="56"/>
      <c r="WNV31" s="56"/>
      <c r="WNW31" s="56"/>
      <c r="WNX31" s="56"/>
      <c r="WNY31" s="56"/>
      <c r="WNZ31" s="56"/>
      <c r="WOA31" s="56"/>
      <c r="WOB31" s="56"/>
      <c r="WOC31" s="56"/>
      <c r="WOD31" s="56"/>
      <c r="WOE31" s="56"/>
      <c r="WOF31" s="56"/>
      <c r="WOG31" s="56"/>
      <c r="WOH31" s="56"/>
      <c r="WOI31" s="56"/>
      <c r="WOJ31" s="56"/>
      <c r="WOK31" s="56"/>
      <c r="WOL31" s="56"/>
      <c r="WOM31" s="56"/>
      <c r="WON31" s="56"/>
      <c r="WOO31" s="56"/>
      <c r="WOP31" s="56"/>
      <c r="WOQ31" s="56"/>
      <c r="WOR31" s="56"/>
      <c r="WOS31" s="56"/>
      <c r="WOT31" s="56"/>
      <c r="WOU31" s="56"/>
      <c r="WOV31" s="56"/>
      <c r="WOW31" s="56"/>
      <c r="WOX31" s="56"/>
      <c r="WOY31" s="56"/>
      <c r="WOZ31" s="56"/>
      <c r="WPA31" s="56"/>
      <c r="WPB31" s="56"/>
      <c r="WPC31" s="56"/>
      <c r="WPD31" s="56"/>
      <c r="WPE31" s="56"/>
      <c r="WPF31" s="56"/>
      <c r="WPG31" s="56"/>
      <c r="WPH31" s="56"/>
      <c r="WPI31" s="56"/>
      <c r="WPJ31" s="56"/>
      <c r="WPK31" s="56"/>
      <c r="WPL31" s="56"/>
      <c r="WPM31" s="56"/>
      <c r="WPN31" s="56"/>
      <c r="WPO31" s="56"/>
      <c r="WPP31" s="56"/>
      <c r="WPQ31" s="56"/>
      <c r="WPR31" s="56"/>
      <c r="WPS31" s="56"/>
      <c r="WPT31" s="56"/>
      <c r="WPU31" s="56"/>
      <c r="WPV31" s="56"/>
      <c r="WPW31" s="56"/>
      <c r="WPX31" s="56"/>
      <c r="WPY31" s="56"/>
      <c r="WPZ31" s="56"/>
      <c r="WQA31" s="56"/>
      <c r="WQB31" s="56"/>
      <c r="WQC31" s="56"/>
      <c r="WQD31" s="56"/>
      <c r="WQE31" s="56"/>
      <c r="WQF31" s="56"/>
      <c r="WQG31" s="56"/>
      <c r="WQH31" s="56"/>
      <c r="WQI31" s="56"/>
      <c r="WQJ31" s="56"/>
      <c r="WQK31" s="56"/>
      <c r="WQL31" s="56"/>
      <c r="WQM31" s="56"/>
      <c r="WQN31" s="56"/>
      <c r="WQO31" s="56"/>
      <c r="WQP31" s="56"/>
      <c r="WQQ31" s="56"/>
      <c r="WQR31" s="56"/>
      <c r="WQS31" s="56"/>
      <c r="WQT31" s="56"/>
      <c r="WQU31" s="56"/>
      <c r="WQV31" s="56"/>
      <c r="WQW31" s="56"/>
      <c r="WQX31" s="56"/>
      <c r="WQY31" s="56"/>
      <c r="WQZ31" s="56"/>
      <c r="WRA31" s="56"/>
      <c r="WRB31" s="56"/>
      <c r="WRC31" s="56"/>
      <c r="WRD31" s="56"/>
      <c r="WRE31" s="56"/>
      <c r="WRF31" s="56"/>
      <c r="WRG31" s="56"/>
      <c r="WRH31" s="56"/>
      <c r="WRI31" s="56"/>
      <c r="WRJ31" s="56"/>
      <c r="WRK31" s="56"/>
      <c r="WRL31" s="56"/>
      <c r="WRM31" s="56"/>
      <c r="WRN31" s="56"/>
      <c r="WRO31" s="56"/>
      <c r="WRP31" s="56"/>
      <c r="WRQ31" s="56"/>
      <c r="WRR31" s="56"/>
      <c r="WRS31" s="56"/>
      <c r="WRT31" s="56"/>
      <c r="WRU31" s="56"/>
      <c r="WRV31" s="56"/>
      <c r="WRW31" s="56"/>
      <c r="WRX31" s="56"/>
      <c r="WRY31" s="56"/>
      <c r="WRZ31" s="56"/>
      <c r="WSA31" s="56"/>
      <c r="WSB31" s="56"/>
      <c r="WSC31" s="56"/>
      <c r="WSD31" s="56"/>
      <c r="WSE31" s="56"/>
      <c r="WSF31" s="56"/>
      <c r="WSG31" s="56"/>
      <c r="WSH31" s="56"/>
      <c r="WSI31" s="56"/>
      <c r="WSJ31" s="56"/>
      <c r="WSK31" s="56"/>
      <c r="WSL31" s="56"/>
      <c r="WSM31" s="56"/>
      <c r="WSN31" s="56"/>
      <c r="WSO31" s="56"/>
      <c r="WSP31" s="56"/>
      <c r="WSQ31" s="56"/>
      <c r="WSR31" s="56"/>
      <c r="WSS31" s="56"/>
      <c r="WST31" s="56"/>
      <c r="WSU31" s="56"/>
      <c r="WSV31" s="56"/>
      <c r="WSW31" s="56"/>
      <c r="WSX31" s="56"/>
      <c r="WSY31" s="56"/>
      <c r="WSZ31" s="56"/>
      <c r="WTA31" s="56"/>
      <c r="WTB31" s="56"/>
      <c r="WTC31" s="56"/>
      <c r="WTD31" s="56"/>
      <c r="WTE31" s="56"/>
      <c r="WTF31" s="56"/>
      <c r="WTG31" s="56"/>
      <c r="WTH31" s="56"/>
      <c r="WTI31" s="56"/>
      <c r="WTJ31" s="56"/>
      <c r="WTK31" s="56"/>
      <c r="WTL31" s="56"/>
      <c r="WTM31" s="56"/>
      <c r="WTN31" s="56"/>
      <c r="WTO31" s="56"/>
      <c r="WTP31" s="56"/>
      <c r="WTQ31" s="56"/>
      <c r="WTR31" s="56"/>
      <c r="WTS31" s="56"/>
      <c r="WTT31" s="56"/>
      <c r="WTU31" s="56"/>
      <c r="WTV31" s="56"/>
      <c r="WTW31" s="56"/>
      <c r="WTX31" s="56"/>
      <c r="WTY31" s="56"/>
      <c r="WTZ31" s="56"/>
      <c r="WUA31" s="56"/>
      <c r="WUB31" s="56"/>
      <c r="WUC31" s="56"/>
      <c r="WUD31" s="56"/>
      <c r="WUE31" s="56"/>
      <c r="WUF31" s="56"/>
      <c r="WUG31" s="56"/>
      <c r="WUH31" s="56"/>
      <c r="WUI31" s="56"/>
      <c r="WUJ31" s="56"/>
      <c r="WUK31" s="56"/>
      <c r="WUL31" s="56"/>
      <c r="WUM31" s="56"/>
      <c r="WUN31" s="56"/>
      <c r="WUO31" s="56"/>
      <c r="WUP31" s="56"/>
      <c r="WUQ31" s="56"/>
      <c r="WUR31" s="56"/>
      <c r="WUS31" s="56"/>
      <c r="WUT31" s="56"/>
      <c r="WUU31" s="56"/>
      <c r="WUV31" s="56"/>
      <c r="WUW31" s="56"/>
      <c r="WUX31" s="56"/>
      <c r="WUY31" s="56"/>
      <c r="WUZ31" s="56"/>
      <c r="WVA31" s="56"/>
      <c r="WVB31" s="56"/>
      <c r="WVC31" s="56"/>
    </row>
    <row r="33" spans="1:16123" x14ac:dyDescent="0.25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  <c r="IW33" s="56"/>
      <c r="IX33" s="56"/>
      <c r="IY33" s="56"/>
      <c r="IZ33" s="56"/>
      <c r="JA33" s="56"/>
      <c r="JB33" s="56"/>
      <c r="JC33" s="56"/>
      <c r="JD33" s="56"/>
      <c r="JE33" s="56"/>
      <c r="JF33" s="56"/>
      <c r="JG33" s="56"/>
      <c r="JH33" s="56"/>
      <c r="JI33" s="56"/>
      <c r="JJ33" s="56"/>
      <c r="JK33" s="56"/>
      <c r="JL33" s="56"/>
      <c r="JM33" s="56"/>
      <c r="JN33" s="56"/>
      <c r="JO33" s="56"/>
      <c r="JP33" s="56"/>
      <c r="JQ33" s="56"/>
      <c r="JR33" s="56"/>
      <c r="JS33" s="56"/>
      <c r="JT33" s="56"/>
      <c r="JU33" s="56"/>
      <c r="JV33" s="56"/>
      <c r="JW33" s="56"/>
      <c r="JX33" s="56"/>
      <c r="JY33" s="56"/>
      <c r="JZ33" s="56"/>
      <c r="KA33" s="56"/>
      <c r="KB33" s="56"/>
      <c r="KC33" s="56"/>
      <c r="KD33" s="56"/>
      <c r="KE33" s="56"/>
      <c r="KF33" s="56"/>
      <c r="KG33" s="56"/>
      <c r="KH33" s="56"/>
      <c r="KI33" s="56"/>
      <c r="KJ33" s="56"/>
      <c r="KK33" s="56"/>
      <c r="KL33" s="56"/>
      <c r="KM33" s="56"/>
      <c r="KN33" s="56"/>
      <c r="KO33" s="56"/>
      <c r="KP33" s="56"/>
      <c r="KQ33" s="56"/>
      <c r="KR33" s="56"/>
      <c r="KS33" s="56"/>
      <c r="KT33" s="56"/>
      <c r="KU33" s="56"/>
      <c r="KV33" s="56"/>
      <c r="KW33" s="56"/>
      <c r="KX33" s="56"/>
      <c r="KY33" s="56"/>
      <c r="KZ33" s="56"/>
      <c r="LA33" s="56"/>
      <c r="LB33" s="56"/>
      <c r="LC33" s="56"/>
      <c r="LD33" s="56"/>
      <c r="LE33" s="56"/>
      <c r="LF33" s="56"/>
      <c r="LG33" s="56"/>
      <c r="LH33" s="56"/>
      <c r="LI33" s="56"/>
      <c r="LJ33" s="56"/>
      <c r="LK33" s="56"/>
      <c r="LL33" s="56"/>
      <c r="LM33" s="56"/>
      <c r="LN33" s="56"/>
      <c r="LO33" s="56"/>
      <c r="LP33" s="56"/>
      <c r="LQ33" s="56"/>
      <c r="LR33" s="56"/>
      <c r="LS33" s="56"/>
      <c r="LT33" s="56"/>
      <c r="LU33" s="56"/>
      <c r="LV33" s="56"/>
      <c r="LW33" s="56"/>
      <c r="LX33" s="56"/>
      <c r="LY33" s="56"/>
      <c r="LZ33" s="56"/>
      <c r="MA33" s="56"/>
      <c r="MB33" s="56"/>
      <c r="MC33" s="56"/>
      <c r="MD33" s="56"/>
      <c r="ME33" s="56"/>
      <c r="MF33" s="56"/>
      <c r="MG33" s="56"/>
      <c r="MH33" s="56"/>
      <c r="MI33" s="56"/>
      <c r="MJ33" s="56"/>
      <c r="MK33" s="56"/>
      <c r="ML33" s="56"/>
      <c r="MM33" s="56"/>
      <c r="MN33" s="56"/>
      <c r="MO33" s="56"/>
      <c r="MP33" s="56"/>
      <c r="MQ33" s="56"/>
      <c r="MR33" s="56"/>
      <c r="MS33" s="56"/>
      <c r="MT33" s="56"/>
      <c r="MU33" s="56"/>
      <c r="MV33" s="56"/>
      <c r="MW33" s="56"/>
      <c r="MX33" s="56"/>
      <c r="MY33" s="56"/>
      <c r="MZ33" s="56"/>
      <c r="NA33" s="56"/>
      <c r="NB33" s="56"/>
      <c r="NC33" s="56"/>
      <c r="ND33" s="56"/>
      <c r="NE33" s="56"/>
      <c r="NF33" s="56"/>
      <c r="NG33" s="56"/>
      <c r="NH33" s="56"/>
      <c r="NI33" s="56"/>
      <c r="NJ33" s="56"/>
      <c r="NK33" s="56"/>
      <c r="NL33" s="56"/>
      <c r="NM33" s="56"/>
      <c r="NN33" s="56"/>
      <c r="NO33" s="56"/>
      <c r="NP33" s="56"/>
      <c r="NQ33" s="56"/>
      <c r="NR33" s="56"/>
      <c r="NS33" s="56"/>
      <c r="NT33" s="56"/>
      <c r="NU33" s="56"/>
      <c r="NV33" s="56"/>
      <c r="NW33" s="56"/>
      <c r="NX33" s="56"/>
      <c r="NY33" s="56"/>
      <c r="NZ33" s="56"/>
      <c r="OA33" s="56"/>
      <c r="OB33" s="56"/>
      <c r="OC33" s="56"/>
      <c r="OD33" s="56"/>
      <c r="OE33" s="56"/>
      <c r="OF33" s="56"/>
      <c r="OG33" s="56"/>
      <c r="OH33" s="56"/>
      <c r="OI33" s="56"/>
      <c r="OJ33" s="56"/>
      <c r="OK33" s="56"/>
      <c r="OL33" s="56"/>
      <c r="OM33" s="56"/>
      <c r="ON33" s="56"/>
      <c r="OO33" s="56"/>
      <c r="OP33" s="56"/>
      <c r="OQ33" s="56"/>
      <c r="OR33" s="56"/>
      <c r="OS33" s="56"/>
      <c r="OT33" s="56"/>
      <c r="OU33" s="56"/>
      <c r="OV33" s="56"/>
      <c r="OW33" s="56"/>
      <c r="OX33" s="56"/>
      <c r="OY33" s="56"/>
      <c r="OZ33" s="56"/>
      <c r="PA33" s="56"/>
      <c r="PB33" s="56"/>
      <c r="PC33" s="56"/>
      <c r="PD33" s="56"/>
      <c r="PE33" s="56"/>
      <c r="PF33" s="56"/>
      <c r="PG33" s="56"/>
      <c r="PH33" s="56"/>
      <c r="PI33" s="56"/>
      <c r="PJ33" s="56"/>
      <c r="PK33" s="56"/>
      <c r="PL33" s="56"/>
      <c r="PM33" s="56"/>
      <c r="PN33" s="56"/>
      <c r="PO33" s="56"/>
      <c r="PP33" s="56"/>
      <c r="PQ33" s="56"/>
      <c r="PR33" s="56"/>
      <c r="PS33" s="56"/>
      <c r="PT33" s="56"/>
      <c r="PU33" s="56"/>
      <c r="PV33" s="56"/>
      <c r="PW33" s="56"/>
      <c r="PX33" s="56"/>
      <c r="PY33" s="56"/>
      <c r="PZ33" s="56"/>
      <c r="QA33" s="56"/>
      <c r="QB33" s="56"/>
      <c r="QC33" s="56"/>
      <c r="QD33" s="56"/>
      <c r="QE33" s="56"/>
      <c r="QF33" s="56"/>
      <c r="QG33" s="56"/>
      <c r="QH33" s="56"/>
      <c r="QI33" s="56"/>
      <c r="QJ33" s="56"/>
      <c r="QK33" s="56"/>
      <c r="QL33" s="56"/>
      <c r="QM33" s="56"/>
      <c r="QN33" s="56"/>
      <c r="QO33" s="56"/>
      <c r="QP33" s="56"/>
      <c r="QQ33" s="56"/>
      <c r="QR33" s="56"/>
      <c r="QS33" s="56"/>
      <c r="QT33" s="56"/>
      <c r="QU33" s="56"/>
      <c r="QV33" s="56"/>
      <c r="QW33" s="56"/>
      <c r="QX33" s="56"/>
      <c r="QY33" s="56"/>
      <c r="QZ33" s="56"/>
      <c r="RA33" s="56"/>
      <c r="RB33" s="56"/>
      <c r="RC33" s="56"/>
      <c r="RD33" s="56"/>
      <c r="RE33" s="56"/>
      <c r="RF33" s="56"/>
      <c r="RG33" s="56"/>
      <c r="RH33" s="56"/>
      <c r="RI33" s="56"/>
      <c r="RJ33" s="56"/>
      <c r="RK33" s="56"/>
      <c r="RL33" s="56"/>
      <c r="RM33" s="56"/>
      <c r="RN33" s="56"/>
      <c r="RO33" s="56"/>
      <c r="RP33" s="56"/>
      <c r="RQ33" s="56"/>
      <c r="RR33" s="56"/>
      <c r="RS33" s="56"/>
      <c r="RT33" s="56"/>
      <c r="RU33" s="56"/>
      <c r="RV33" s="56"/>
      <c r="RW33" s="56"/>
      <c r="RX33" s="56"/>
      <c r="RY33" s="56"/>
      <c r="RZ33" s="56"/>
      <c r="SA33" s="56"/>
      <c r="SB33" s="56"/>
      <c r="SC33" s="56"/>
      <c r="SD33" s="56"/>
      <c r="SE33" s="56"/>
      <c r="SF33" s="56"/>
      <c r="SG33" s="56"/>
      <c r="SH33" s="56"/>
      <c r="SI33" s="56"/>
      <c r="SJ33" s="56"/>
      <c r="SK33" s="56"/>
      <c r="SL33" s="56"/>
      <c r="SM33" s="56"/>
      <c r="SN33" s="56"/>
      <c r="SO33" s="56"/>
      <c r="SP33" s="56"/>
      <c r="SQ33" s="56"/>
      <c r="SR33" s="56"/>
      <c r="SS33" s="56"/>
      <c r="ST33" s="56"/>
      <c r="SU33" s="56"/>
      <c r="SV33" s="56"/>
      <c r="SW33" s="56"/>
      <c r="SX33" s="56"/>
      <c r="SY33" s="56"/>
      <c r="SZ33" s="56"/>
      <c r="TA33" s="56"/>
      <c r="TB33" s="56"/>
      <c r="TC33" s="56"/>
      <c r="TD33" s="56"/>
      <c r="TE33" s="56"/>
      <c r="TF33" s="56"/>
      <c r="TG33" s="56"/>
      <c r="TH33" s="56"/>
      <c r="TI33" s="56"/>
      <c r="TJ33" s="56"/>
      <c r="TK33" s="56"/>
      <c r="TL33" s="56"/>
      <c r="TM33" s="56"/>
      <c r="TN33" s="56"/>
      <c r="TO33" s="56"/>
      <c r="TP33" s="56"/>
      <c r="TQ33" s="56"/>
      <c r="TR33" s="56"/>
      <c r="TS33" s="56"/>
      <c r="TT33" s="56"/>
      <c r="TU33" s="56"/>
      <c r="TV33" s="56"/>
      <c r="TW33" s="56"/>
      <c r="TX33" s="56"/>
      <c r="TY33" s="56"/>
      <c r="TZ33" s="56"/>
      <c r="UA33" s="56"/>
      <c r="UB33" s="56"/>
      <c r="UC33" s="56"/>
      <c r="UD33" s="56"/>
      <c r="UE33" s="56"/>
      <c r="UF33" s="56"/>
      <c r="UG33" s="56"/>
      <c r="UH33" s="56"/>
      <c r="UI33" s="56"/>
      <c r="UJ33" s="56"/>
      <c r="UK33" s="56"/>
      <c r="UL33" s="56"/>
      <c r="UM33" s="56"/>
      <c r="UN33" s="56"/>
      <c r="UO33" s="56"/>
      <c r="UP33" s="56"/>
      <c r="UQ33" s="56"/>
      <c r="UR33" s="56"/>
      <c r="US33" s="56"/>
      <c r="UT33" s="56"/>
      <c r="UU33" s="56"/>
      <c r="UV33" s="56"/>
      <c r="UW33" s="56"/>
      <c r="UX33" s="56"/>
      <c r="UY33" s="56"/>
      <c r="UZ33" s="56"/>
      <c r="VA33" s="56"/>
      <c r="VB33" s="56"/>
      <c r="VC33" s="56"/>
      <c r="VD33" s="56"/>
      <c r="VE33" s="56"/>
      <c r="VF33" s="56"/>
      <c r="VG33" s="56"/>
      <c r="VH33" s="56"/>
      <c r="VI33" s="56"/>
      <c r="VJ33" s="56"/>
      <c r="VK33" s="56"/>
      <c r="VL33" s="56"/>
      <c r="VM33" s="56"/>
      <c r="VN33" s="56"/>
      <c r="VO33" s="56"/>
      <c r="VP33" s="56"/>
      <c r="VQ33" s="56"/>
      <c r="VR33" s="56"/>
      <c r="VS33" s="56"/>
      <c r="VT33" s="56"/>
      <c r="VU33" s="56"/>
      <c r="VV33" s="56"/>
      <c r="VW33" s="56"/>
      <c r="VX33" s="56"/>
      <c r="VY33" s="56"/>
      <c r="VZ33" s="56"/>
      <c r="WA33" s="56"/>
      <c r="WB33" s="56"/>
      <c r="WC33" s="56"/>
      <c r="WD33" s="56"/>
      <c r="WE33" s="56"/>
      <c r="WF33" s="56"/>
      <c r="WG33" s="56"/>
      <c r="WH33" s="56"/>
      <c r="WI33" s="56"/>
      <c r="WJ33" s="56"/>
      <c r="WK33" s="56"/>
      <c r="WL33" s="56"/>
      <c r="WM33" s="56"/>
      <c r="WN33" s="56"/>
      <c r="WO33" s="56"/>
      <c r="WP33" s="56"/>
      <c r="WQ33" s="56"/>
      <c r="WR33" s="56"/>
      <c r="WS33" s="56"/>
      <c r="WT33" s="56"/>
      <c r="WU33" s="56"/>
      <c r="WV33" s="56"/>
      <c r="WW33" s="56"/>
      <c r="WX33" s="56"/>
      <c r="WY33" s="56"/>
      <c r="WZ33" s="56"/>
      <c r="XA33" s="56"/>
      <c r="XB33" s="56"/>
      <c r="XC33" s="56"/>
      <c r="XD33" s="56"/>
      <c r="XE33" s="56"/>
      <c r="XF33" s="56"/>
      <c r="XG33" s="56"/>
      <c r="XH33" s="56"/>
      <c r="XI33" s="56"/>
      <c r="XJ33" s="56"/>
      <c r="XK33" s="56"/>
      <c r="XL33" s="56"/>
      <c r="XM33" s="56"/>
      <c r="XN33" s="56"/>
      <c r="XO33" s="56"/>
      <c r="XP33" s="56"/>
      <c r="XQ33" s="56"/>
      <c r="XR33" s="56"/>
      <c r="XS33" s="56"/>
      <c r="XT33" s="56"/>
      <c r="XU33" s="56"/>
      <c r="XV33" s="56"/>
      <c r="XW33" s="56"/>
      <c r="XX33" s="56"/>
      <c r="XY33" s="56"/>
      <c r="XZ33" s="56"/>
      <c r="YA33" s="56"/>
      <c r="YB33" s="56"/>
      <c r="YC33" s="56"/>
      <c r="YD33" s="56"/>
      <c r="YE33" s="56"/>
      <c r="YF33" s="56"/>
      <c r="YG33" s="56"/>
      <c r="YH33" s="56"/>
      <c r="YI33" s="56"/>
      <c r="YJ33" s="56"/>
      <c r="YK33" s="56"/>
      <c r="YL33" s="56"/>
      <c r="YM33" s="56"/>
      <c r="YN33" s="56"/>
      <c r="YO33" s="56"/>
      <c r="YP33" s="56"/>
      <c r="YQ33" s="56"/>
      <c r="YR33" s="56"/>
      <c r="YS33" s="56"/>
      <c r="YT33" s="56"/>
      <c r="YU33" s="56"/>
      <c r="YV33" s="56"/>
      <c r="YW33" s="56"/>
      <c r="YX33" s="56"/>
      <c r="YY33" s="56"/>
      <c r="YZ33" s="56"/>
      <c r="ZA33" s="56"/>
      <c r="ZB33" s="56"/>
      <c r="ZC33" s="56"/>
      <c r="ZD33" s="56"/>
      <c r="ZE33" s="56"/>
      <c r="ZF33" s="56"/>
      <c r="ZG33" s="56"/>
      <c r="ZH33" s="56"/>
      <c r="ZI33" s="56"/>
      <c r="ZJ33" s="56"/>
      <c r="ZK33" s="56"/>
      <c r="ZL33" s="56"/>
      <c r="ZM33" s="56"/>
      <c r="ZN33" s="56"/>
      <c r="ZO33" s="56"/>
      <c r="ZP33" s="56"/>
      <c r="ZQ33" s="56"/>
      <c r="ZR33" s="56"/>
      <c r="ZS33" s="56"/>
      <c r="ZT33" s="56"/>
      <c r="ZU33" s="56"/>
      <c r="ZV33" s="56"/>
      <c r="ZW33" s="56"/>
      <c r="ZX33" s="56"/>
      <c r="ZY33" s="56"/>
      <c r="ZZ33" s="56"/>
      <c r="AAA33" s="56"/>
      <c r="AAB33" s="56"/>
      <c r="AAC33" s="56"/>
      <c r="AAD33" s="56"/>
      <c r="AAE33" s="56"/>
      <c r="AAF33" s="56"/>
      <c r="AAG33" s="56"/>
      <c r="AAH33" s="56"/>
      <c r="AAI33" s="56"/>
      <c r="AAJ33" s="56"/>
      <c r="AAK33" s="56"/>
      <c r="AAL33" s="56"/>
      <c r="AAM33" s="56"/>
      <c r="AAN33" s="56"/>
      <c r="AAO33" s="56"/>
      <c r="AAP33" s="56"/>
      <c r="AAQ33" s="56"/>
      <c r="AAR33" s="56"/>
      <c r="AAS33" s="56"/>
      <c r="AAT33" s="56"/>
      <c r="AAU33" s="56"/>
      <c r="AAV33" s="56"/>
      <c r="AAW33" s="56"/>
      <c r="AAX33" s="56"/>
      <c r="AAY33" s="56"/>
      <c r="AAZ33" s="56"/>
      <c r="ABA33" s="56"/>
      <c r="ABB33" s="56"/>
      <c r="ABC33" s="56"/>
      <c r="ABD33" s="56"/>
      <c r="ABE33" s="56"/>
      <c r="ABF33" s="56"/>
      <c r="ABG33" s="56"/>
      <c r="ABH33" s="56"/>
      <c r="ABI33" s="56"/>
      <c r="ABJ33" s="56"/>
      <c r="ABK33" s="56"/>
      <c r="ABL33" s="56"/>
      <c r="ABM33" s="56"/>
      <c r="ABN33" s="56"/>
      <c r="ABO33" s="56"/>
      <c r="ABP33" s="56"/>
      <c r="ABQ33" s="56"/>
      <c r="ABR33" s="56"/>
      <c r="ABS33" s="56"/>
      <c r="ABT33" s="56"/>
      <c r="ABU33" s="56"/>
      <c r="ABV33" s="56"/>
      <c r="ABW33" s="56"/>
      <c r="ABX33" s="56"/>
      <c r="ABY33" s="56"/>
      <c r="ABZ33" s="56"/>
      <c r="ACA33" s="56"/>
      <c r="ACB33" s="56"/>
      <c r="ACC33" s="56"/>
      <c r="ACD33" s="56"/>
      <c r="ACE33" s="56"/>
      <c r="ACF33" s="56"/>
      <c r="ACG33" s="56"/>
      <c r="ACH33" s="56"/>
      <c r="ACI33" s="56"/>
      <c r="ACJ33" s="56"/>
      <c r="ACK33" s="56"/>
      <c r="ACL33" s="56"/>
      <c r="ACM33" s="56"/>
      <c r="ACN33" s="56"/>
      <c r="ACO33" s="56"/>
      <c r="ACP33" s="56"/>
      <c r="ACQ33" s="56"/>
      <c r="ACR33" s="56"/>
      <c r="ACS33" s="56"/>
      <c r="ACT33" s="56"/>
      <c r="ACU33" s="56"/>
      <c r="ACV33" s="56"/>
      <c r="ACW33" s="56"/>
      <c r="ACX33" s="56"/>
      <c r="ACY33" s="56"/>
      <c r="ACZ33" s="56"/>
      <c r="ADA33" s="56"/>
      <c r="ADB33" s="56"/>
      <c r="ADC33" s="56"/>
      <c r="ADD33" s="56"/>
      <c r="ADE33" s="56"/>
      <c r="ADF33" s="56"/>
      <c r="ADG33" s="56"/>
      <c r="ADH33" s="56"/>
      <c r="ADI33" s="56"/>
      <c r="ADJ33" s="56"/>
      <c r="ADK33" s="56"/>
      <c r="ADL33" s="56"/>
      <c r="ADM33" s="56"/>
      <c r="ADN33" s="56"/>
      <c r="ADO33" s="56"/>
      <c r="ADP33" s="56"/>
      <c r="ADQ33" s="56"/>
      <c r="ADR33" s="56"/>
      <c r="ADS33" s="56"/>
      <c r="ADT33" s="56"/>
      <c r="ADU33" s="56"/>
      <c r="ADV33" s="56"/>
      <c r="ADW33" s="56"/>
      <c r="ADX33" s="56"/>
      <c r="ADY33" s="56"/>
      <c r="ADZ33" s="56"/>
      <c r="AEA33" s="56"/>
      <c r="AEB33" s="56"/>
      <c r="AEC33" s="56"/>
      <c r="AED33" s="56"/>
      <c r="AEE33" s="56"/>
      <c r="AEF33" s="56"/>
      <c r="AEG33" s="56"/>
      <c r="AEH33" s="56"/>
      <c r="AEI33" s="56"/>
      <c r="AEJ33" s="56"/>
      <c r="AEK33" s="56"/>
      <c r="AEL33" s="56"/>
      <c r="AEM33" s="56"/>
      <c r="AEN33" s="56"/>
      <c r="AEO33" s="56"/>
      <c r="AEP33" s="56"/>
      <c r="AEQ33" s="56"/>
      <c r="AER33" s="56"/>
      <c r="AES33" s="56"/>
      <c r="AET33" s="56"/>
      <c r="AEU33" s="56"/>
      <c r="AEV33" s="56"/>
      <c r="AEW33" s="56"/>
      <c r="AEX33" s="56"/>
      <c r="AEY33" s="56"/>
      <c r="AEZ33" s="56"/>
      <c r="AFA33" s="56"/>
      <c r="AFB33" s="56"/>
      <c r="AFC33" s="56"/>
      <c r="AFD33" s="56"/>
      <c r="AFE33" s="56"/>
      <c r="AFF33" s="56"/>
      <c r="AFG33" s="56"/>
      <c r="AFH33" s="56"/>
      <c r="AFI33" s="56"/>
      <c r="AFJ33" s="56"/>
      <c r="AFK33" s="56"/>
      <c r="AFL33" s="56"/>
      <c r="AFM33" s="56"/>
      <c r="AFN33" s="56"/>
      <c r="AFO33" s="56"/>
      <c r="AFP33" s="56"/>
      <c r="AFQ33" s="56"/>
      <c r="AFR33" s="56"/>
      <c r="AFS33" s="56"/>
      <c r="AFT33" s="56"/>
      <c r="AFU33" s="56"/>
      <c r="AFV33" s="56"/>
      <c r="AFW33" s="56"/>
      <c r="AFX33" s="56"/>
      <c r="AFY33" s="56"/>
      <c r="AFZ33" s="56"/>
      <c r="AGA33" s="56"/>
      <c r="AGB33" s="56"/>
      <c r="AGC33" s="56"/>
      <c r="AGD33" s="56"/>
      <c r="AGE33" s="56"/>
      <c r="AGF33" s="56"/>
      <c r="AGG33" s="56"/>
      <c r="AGH33" s="56"/>
      <c r="AGI33" s="56"/>
      <c r="AGJ33" s="56"/>
      <c r="AGK33" s="56"/>
      <c r="AGL33" s="56"/>
      <c r="AGM33" s="56"/>
      <c r="AGN33" s="56"/>
      <c r="AGO33" s="56"/>
      <c r="AGP33" s="56"/>
      <c r="AGQ33" s="56"/>
      <c r="AGR33" s="56"/>
      <c r="AGS33" s="56"/>
      <c r="AGT33" s="56"/>
      <c r="AGU33" s="56"/>
      <c r="AGV33" s="56"/>
      <c r="AGW33" s="56"/>
      <c r="AGX33" s="56"/>
      <c r="AGY33" s="56"/>
      <c r="AGZ33" s="56"/>
      <c r="AHA33" s="56"/>
      <c r="AHB33" s="56"/>
      <c r="AHC33" s="56"/>
      <c r="AHD33" s="56"/>
      <c r="AHE33" s="56"/>
      <c r="AHF33" s="56"/>
      <c r="AHG33" s="56"/>
      <c r="AHH33" s="56"/>
      <c r="AHI33" s="56"/>
      <c r="AHJ33" s="56"/>
      <c r="AHK33" s="56"/>
      <c r="AHL33" s="56"/>
      <c r="AHM33" s="56"/>
      <c r="AHN33" s="56"/>
      <c r="AHO33" s="56"/>
      <c r="AHP33" s="56"/>
      <c r="AHQ33" s="56"/>
      <c r="AHR33" s="56"/>
      <c r="AHS33" s="56"/>
      <c r="AHT33" s="56"/>
      <c r="AHU33" s="56"/>
      <c r="AHV33" s="56"/>
      <c r="AHW33" s="56"/>
      <c r="AHX33" s="56"/>
      <c r="AHY33" s="56"/>
      <c r="AHZ33" s="56"/>
      <c r="AIA33" s="56"/>
      <c r="AIB33" s="56"/>
      <c r="AIC33" s="56"/>
      <c r="AID33" s="56"/>
      <c r="AIE33" s="56"/>
      <c r="AIF33" s="56"/>
      <c r="AIG33" s="56"/>
      <c r="AIH33" s="56"/>
      <c r="AII33" s="56"/>
      <c r="AIJ33" s="56"/>
      <c r="AIK33" s="56"/>
      <c r="AIL33" s="56"/>
      <c r="AIM33" s="56"/>
      <c r="AIN33" s="56"/>
      <c r="AIO33" s="56"/>
      <c r="AIP33" s="56"/>
      <c r="AIQ33" s="56"/>
      <c r="AIR33" s="56"/>
      <c r="AIS33" s="56"/>
      <c r="AIT33" s="56"/>
      <c r="AIU33" s="56"/>
      <c r="AIV33" s="56"/>
      <c r="AIW33" s="56"/>
      <c r="AIX33" s="56"/>
      <c r="AIY33" s="56"/>
      <c r="AIZ33" s="56"/>
      <c r="AJA33" s="56"/>
      <c r="AJB33" s="56"/>
      <c r="AJC33" s="56"/>
      <c r="AJD33" s="56"/>
      <c r="AJE33" s="56"/>
      <c r="AJF33" s="56"/>
      <c r="AJG33" s="56"/>
      <c r="AJH33" s="56"/>
      <c r="AJI33" s="56"/>
      <c r="AJJ33" s="56"/>
      <c r="AJK33" s="56"/>
      <c r="AJL33" s="56"/>
      <c r="AJM33" s="56"/>
      <c r="AJN33" s="56"/>
      <c r="AJO33" s="56"/>
      <c r="AJP33" s="56"/>
      <c r="AJQ33" s="56"/>
      <c r="AJR33" s="56"/>
      <c r="AJS33" s="56"/>
      <c r="AJT33" s="56"/>
      <c r="AJU33" s="56"/>
      <c r="AJV33" s="56"/>
      <c r="AJW33" s="56"/>
      <c r="AJX33" s="56"/>
      <c r="AJY33" s="56"/>
      <c r="AJZ33" s="56"/>
      <c r="AKA33" s="56"/>
      <c r="AKB33" s="56"/>
      <c r="AKC33" s="56"/>
      <c r="AKD33" s="56"/>
      <c r="AKE33" s="56"/>
      <c r="AKF33" s="56"/>
      <c r="AKG33" s="56"/>
      <c r="AKH33" s="56"/>
      <c r="AKI33" s="56"/>
      <c r="AKJ33" s="56"/>
      <c r="AKK33" s="56"/>
      <c r="AKL33" s="56"/>
      <c r="AKM33" s="56"/>
      <c r="AKN33" s="56"/>
      <c r="AKO33" s="56"/>
      <c r="AKP33" s="56"/>
      <c r="AKQ33" s="56"/>
      <c r="AKR33" s="56"/>
      <c r="AKS33" s="56"/>
      <c r="AKT33" s="56"/>
      <c r="AKU33" s="56"/>
      <c r="AKV33" s="56"/>
      <c r="AKW33" s="56"/>
      <c r="AKX33" s="56"/>
      <c r="AKY33" s="56"/>
      <c r="AKZ33" s="56"/>
      <c r="ALA33" s="56"/>
      <c r="ALB33" s="56"/>
      <c r="ALC33" s="56"/>
      <c r="ALD33" s="56"/>
      <c r="ALE33" s="56"/>
      <c r="ALF33" s="56"/>
      <c r="ALG33" s="56"/>
      <c r="ALH33" s="56"/>
      <c r="ALI33" s="56"/>
      <c r="ALJ33" s="56"/>
      <c r="ALK33" s="56"/>
      <c r="ALL33" s="56"/>
      <c r="ALM33" s="56"/>
      <c r="ALN33" s="56"/>
      <c r="ALO33" s="56"/>
      <c r="ALP33" s="56"/>
      <c r="ALQ33" s="56"/>
      <c r="ALR33" s="56"/>
      <c r="ALS33" s="56"/>
      <c r="ALT33" s="56"/>
      <c r="ALU33" s="56"/>
      <c r="ALV33" s="56"/>
      <c r="ALW33" s="56"/>
      <c r="ALX33" s="56"/>
      <c r="ALY33" s="56"/>
      <c r="ALZ33" s="56"/>
      <c r="AMA33" s="56"/>
      <c r="AMB33" s="56"/>
      <c r="AMC33" s="56"/>
      <c r="AMD33" s="56"/>
      <c r="AME33" s="56"/>
      <c r="AMF33" s="56"/>
      <c r="AMG33" s="56"/>
      <c r="AMH33" s="56"/>
      <c r="AMI33" s="56"/>
      <c r="AMJ33" s="56"/>
      <c r="AMK33" s="56"/>
      <c r="AML33" s="56"/>
      <c r="AMM33" s="56"/>
      <c r="AMN33" s="56"/>
      <c r="AMO33" s="56"/>
      <c r="AMP33" s="56"/>
      <c r="AMQ33" s="56"/>
      <c r="AMR33" s="56"/>
      <c r="AMS33" s="56"/>
      <c r="AMT33" s="56"/>
      <c r="AMU33" s="56"/>
      <c r="AMV33" s="56"/>
      <c r="AMW33" s="56"/>
      <c r="AMX33" s="56"/>
      <c r="AMY33" s="56"/>
      <c r="AMZ33" s="56"/>
      <c r="ANA33" s="56"/>
      <c r="ANB33" s="56"/>
      <c r="ANC33" s="56"/>
      <c r="AND33" s="56"/>
      <c r="ANE33" s="56"/>
      <c r="ANF33" s="56"/>
      <c r="ANG33" s="56"/>
      <c r="ANH33" s="56"/>
      <c r="ANI33" s="56"/>
      <c r="ANJ33" s="56"/>
      <c r="ANK33" s="56"/>
      <c r="ANL33" s="56"/>
      <c r="ANM33" s="56"/>
      <c r="ANN33" s="56"/>
      <c r="ANO33" s="56"/>
      <c r="ANP33" s="56"/>
      <c r="ANQ33" s="56"/>
      <c r="ANR33" s="56"/>
      <c r="ANS33" s="56"/>
      <c r="ANT33" s="56"/>
      <c r="ANU33" s="56"/>
      <c r="ANV33" s="56"/>
      <c r="ANW33" s="56"/>
      <c r="ANX33" s="56"/>
      <c r="ANY33" s="56"/>
      <c r="ANZ33" s="56"/>
      <c r="AOA33" s="56"/>
      <c r="AOB33" s="56"/>
      <c r="AOC33" s="56"/>
      <c r="AOD33" s="56"/>
      <c r="AOE33" s="56"/>
      <c r="AOF33" s="56"/>
      <c r="AOG33" s="56"/>
      <c r="AOH33" s="56"/>
      <c r="AOI33" s="56"/>
      <c r="AOJ33" s="56"/>
      <c r="AOK33" s="56"/>
      <c r="AOL33" s="56"/>
      <c r="AOM33" s="56"/>
      <c r="AON33" s="56"/>
      <c r="AOO33" s="56"/>
      <c r="AOP33" s="56"/>
      <c r="AOQ33" s="56"/>
      <c r="AOR33" s="56"/>
      <c r="AOS33" s="56"/>
      <c r="AOT33" s="56"/>
      <c r="AOU33" s="56"/>
      <c r="AOV33" s="56"/>
      <c r="AOW33" s="56"/>
      <c r="AOX33" s="56"/>
      <c r="AOY33" s="56"/>
      <c r="AOZ33" s="56"/>
      <c r="APA33" s="56"/>
      <c r="APB33" s="56"/>
      <c r="APC33" s="56"/>
      <c r="APD33" s="56"/>
      <c r="APE33" s="56"/>
      <c r="APF33" s="56"/>
      <c r="APG33" s="56"/>
      <c r="APH33" s="56"/>
      <c r="API33" s="56"/>
      <c r="APJ33" s="56"/>
      <c r="APK33" s="56"/>
      <c r="APL33" s="56"/>
      <c r="APM33" s="56"/>
      <c r="APN33" s="56"/>
      <c r="APO33" s="56"/>
      <c r="APP33" s="56"/>
      <c r="APQ33" s="56"/>
      <c r="APR33" s="56"/>
      <c r="APS33" s="56"/>
      <c r="APT33" s="56"/>
      <c r="APU33" s="56"/>
      <c r="APV33" s="56"/>
      <c r="APW33" s="56"/>
      <c r="APX33" s="56"/>
      <c r="APY33" s="56"/>
      <c r="APZ33" s="56"/>
      <c r="AQA33" s="56"/>
      <c r="AQB33" s="56"/>
      <c r="AQC33" s="56"/>
      <c r="AQD33" s="56"/>
      <c r="AQE33" s="56"/>
      <c r="AQF33" s="56"/>
      <c r="AQG33" s="56"/>
      <c r="AQH33" s="56"/>
      <c r="AQI33" s="56"/>
      <c r="AQJ33" s="56"/>
      <c r="AQK33" s="56"/>
      <c r="AQL33" s="56"/>
      <c r="AQM33" s="56"/>
      <c r="AQN33" s="56"/>
      <c r="AQO33" s="56"/>
      <c r="AQP33" s="56"/>
      <c r="AQQ33" s="56"/>
      <c r="AQR33" s="56"/>
      <c r="AQS33" s="56"/>
      <c r="AQT33" s="56"/>
      <c r="AQU33" s="56"/>
      <c r="AQV33" s="56"/>
      <c r="AQW33" s="56"/>
      <c r="AQX33" s="56"/>
      <c r="AQY33" s="56"/>
      <c r="AQZ33" s="56"/>
      <c r="ARA33" s="56"/>
      <c r="ARB33" s="56"/>
      <c r="ARC33" s="56"/>
      <c r="ARD33" s="56"/>
      <c r="ARE33" s="56"/>
      <c r="ARF33" s="56"/>
      <c r="ARG33" s="56"/>
      <c r="ARH33" s="56"/>
      <c r="ARI33" s="56"/>
      <c r="ARJ33" s="56"/>
      <c r="ARK33" s="56"/>
      <c r="ARL33" s="56"/>
      <c r="ARM33" s="56"/>
      <c r="ARN33" s="56"/>
      <c r="ARO33" s="56"/>
      <c r="ARP33" s="56"/>
      <c r="ARQ33" s="56"/>
      <c r="ARR33" s="56"/>
      <c r="ARS33" s="56"/>
      <c r="ART33" s="56"/>
      <c r="ARU33" s="56"/>
      <c r="ARV33" s="56"/>
      <c r="ARW33" s="56"/>
      <c r="ARX33" s="56"/>
      <c r="ARY33" s="56"/>
      <c r="ARZ33" s="56"/>
      <c r="ASA33" s="56"/>
      <c r="ASB33" s="56"/>
      <c r="ASC33" s="56"/>
      <c r="ASD33" s="56"/>
      <c r="ASE33" s="56"/>
      <c r="ASF33" s="56"/>
      <c r="ASG33" s="56"/>
      <c r="ASH33" s="56"/>
      <c r="ASI33" s="56"/>
      <c r="ASJ33" s="56"/>
      <c r="ASK33" s="56"/>
      <c r="ASL33" s="56"/>
      <c r="ASM33" s="56"/>
      <c r="ASN33" s="56"/>
      <c r="ASO33" s="56"/>
      <c r="ASP33" s="56"/>
      <c r="ASQ33" s="56"/>
      <c r="ASR33" s="56"/>
      <c r="ASS33" s="56"/>
      <c r="AST33" s="56"/>
      <c r="ASU33" s="56"/>
      <c r="ASV33" s="56"/>
      <c r="ASW33" s="56"/>
      <c r="ASX33" s="56"/>
      <c r="ASY33" s="56"/>
      <c r="ASZ33" s="56"/>
      <c r="ATA33" s="56"/>
      <c r="ATB33" s="56"/>
      <c r="ATC33" s="56"/>
      <c r="ATD33" s="56"/>
      <c r="ATE33" s="56"/>
      <c r="ATF33" s="56"/>
      <c r="ATG33" s="56"/>
      <c r="ATH33" s="56"/>
      <c r="ATI33" s="56"/>
      <c r="ATJ33" s="56"/>
      <c r="ATK33" s="56"/>
      <c r="ATL33" s="56"/>
      <c r="ATM33" s="56"/>
      <c r="ATN33" s="56"/>
      <c r="ATO33" s="56"/>
      <c r="ATP33" s="56"/>
      <c r="ATQ33" s="56"/>
      <c r="ATR33" s="56"/>
      <c r="ATS33" s="56"/>
      <c r="ATT33" s="56"/>
      <c r="ATU33" s="56"/>
      <c r="ATV33" s="56"/>
      <c r="ATW33" s="56"/>
      <c r="ATX33" s="56"/>
      <c r="ATY33" s="56"/>
      <c r="ATZ33" s="56"/>
      <c r="AUA33" s="56"/>
      <c r="AUB33" s="56"/>
      <c r="AUC33" s="56"/>
      <c r="AUD33" s="56"/>
      <c r="AUE33" s="56"/>
      <c r="AUF33" s="56"/>
      <c r="AUG33" s="56"/>
      <c r="AUH33" s="56"/>
      <c r="AUI33" s="56"/>
      <c r="AUJ33" s="56"/>
      <c r="AUK33" s="56"/>
      <c r="AUL33" s="56"/>
      <c r="AUM33" s="56"/>
      <c r="AUN33" s="56"/>
      <c r="AUO33" s="56"/>
      <c r="AUP33" s="56"/>
      <c r="AUQ33" s="56"/>
      <c r="AUR33" s="56"/>
      <c r="AUS33" s="56"/>
      <c r="AUT33" s="56"/>
      <c r="AUU33" s="56"/>
      <c r="AUV33" s="56"/>
      <c r="AUW33" s="56"/>
      <c r="AUX33" s="56"/>
      <c r="AUY33" s="56"/>
      <c r="AUZ33" s="56"/>
      <c r="AVA33" s="56"/>
      <c r="AVB33" s="56"/>
      <c r="AVC33" s="56"/>
      <c r="AVD33" s="56"/>
      <c r="AVE33" s="56"/>
      <c r="AVF33" s="56"/>
      <c r="AVG33" s="56"/>
      <c r="AVH33" s="56"/>
      <c r="AVI33" s="56"/>
      <c r="AVJ33" s="56"/>
      <c r="AVK33" s="56"/>
      <c r="AVL33" s="56"/>
      <c r="AVM33" s="56"/>
      <c r="AVN33" s="56"/>
      <c r="AVO33" s="56"/>
      <c r="AVP33" s="56"/>
      <c r="AVQ33" s="56"/>
      <c r="AVR33" s="56"/>
      <c r="AVS33" s="56"/>
      <c r="AVT33" s="56"/>
      <c r="AVU33" s="56"/>
      <c r="AVV33" s="56"/>
      <c r="AVW33" s="56"/>
      <c r="AVX33" s="56"/>
      <c r="AVY33" s="56"/>
      <c r="AVZ33" s="56"/>
      <c r="AWA33" s="56"/>
      <c r="AWB33" s="56"/>
      <c r="AWC33" s="56"/>
      <c r="AWD33" s="56"/>
      <c r="AWE33" s="56"/>
      <c r="AWF33" s="56"/>
      <c r="AWG33" s="56"/>
      <c r="AWH33" s="56"/>
      <c r="AWI33" s="56"/>
      <c r="AWJ33" s="56"/>
      <c r="AWK33" s="56"/>
      <c r="AWL33" s="56"/>
      <c r="AWM33" s="56"/>
      <c r="AWN33" s="56"/>
      <c r="AWO33" s="56"/>
      <c r="AWP33" s="56"/>
      <c r="AWQ33" s="56"/>
      <c r="AWR33" s="56"/>
      <c r="AWS33" s="56"/>
      <c r="AWT33" s="56"/>
      <c r="AWU33" s="56"/>
      <c r="AWV33" s="56"/>
      <c r="AWW33" s="56"/>
      <c r="AWX33" s="56"/>
      <c r="AWY33" s="56"/>
      <c r="AWZ33" s="56"/>
      <c r="AXA33" s="56"/>
      <c r="AXB33" s="56"/>
      <c r="AXC33" s="56"/>
      <c r="AXD33" s="56"/>
      <c r="AXE33" s="56"/>
      <c r="AXF33" s="56"/>
      <c r="AXG33" s="56"/>
      <c r="AXH33" s="56"/>
      <c r="AXI33" s="56"/>
      <c r="AXJ33" s="56"/>
      <c r="AXK33" s="56"/>
      <c r="AXL33" s="56"/>
      <c r="AXM33" s="56"/>
      <c r="AXN33" s="56"/>
      <c r="AXO33" s="56"/>
      <c r="AXP33" s="56"/>
      <c r="AXQ33" s="56"/>
      <c r="AXR33" s="56"/>
      <c r="AXS33" s="56"/>
      <c r="AXT33" s="56"/>
      <c r="AXU33" s="56"/>
      <c r="AXV33" s="56"/>
      <c r="AXW33" s="56"/>
      <c r="AXX33" s="56"/>
      <c r="AXY33" s="56"/>
      <c r="AXZ33" s="56"/>
      <c r="AYA33" s="56"/>
      <c r="AYB33" s="56"/>
      <c r="AYC33" s="56"/>
      <c r="AYD33" s="56"/>
      <c r="AYE33" s="56"/>
      <c r="AYF33" s="56"/>
      <c r="AYG33" s="56"/>
      <c r="AYH33" s="56"/>
      <c r="AYI33" s="56"/>
      <c r="AYJ33" s="56"/>
      <c r="AYK33" s="56"/>
      <c r="AYL33" s="56"/>
      <c r="AYM33" s="56"/>
      <c r="AYN33" s="56"/>
      <c r="AYO33" s="56"/>
      <c r="AYP33" s="56"/>
      <c r="AYQ33" s="56"/>
      <c r="AYR33" s="56"/>
      <c r="AYS33" s="56"/>
      <c r="AYT33" s="56"/>
      <c r="AYU33" s="56"/>
      <c r="AYV33" s="56"/>
      <c r="AYW33" s="56"/>
      <c r="AYX33" s="56"/>
      <c r="AYY33" s="56"/>
      <c r="AYZ33" s="56"/>
      <c r="AZA33" s="56"/>
      <c r="AZB33" s="56"/>
      <c r="AZC33" s="56"/>
      <c r="AZD33" s="56"/>
      <c r="AZE33" s="56"/>
      <c r="AZF33" s="56"/>
      <c r="AZG33" s="56"/>
      <c r="AZH33" s="56"/>
      <c r="AZI33" s="56"/>
      <c r="AZJ33" s="56"/>
      <c r="AZK33" s="56"/>
      <c r="AZL33" s="56"/>
      <c r="AZM33" s="56"/>
      <c r="AZN33" s="56"/>
      <c r="AZO33" s="56"/>
      <c r="AZP33" s="56"/>
      <c r="AZQ33" s="56"/>
      <c r="AZR33" s="56"/>
      <c r="AZS33" s="56"/>
      <c r="AZT33" s="56"/>
      <c r="AZU33" s="56"/>
      <c r="AZV33" s="56"/>
      <c r="AZW33" s="56"/>
      <c r="AZX33" s="56"/>
      <c r="AZY33" s="56"/>
      <c r="AZZ33" s="56"/>
      <c r="BAA33" s="56"/>
      <c r="BAB33" s="56"/>
      <c r="BAC33" s="56"/>
      <c r="BAD33" s="56"/>
      <c r="BAE33" s="56"/>
      <c r="BAF33" s="56"/>
      <c r="BAG33" s="56"/>
      <c r="BAH33" s="56"/>
      <c r="BAI33" s="56"/>
      <c r="BAJ33" s="56"/>
      <c r="BAK33" s="56"/>
      <c r="BAL33" s="56"/>
      <c r="BAM33" s="56"/>
      <c r="BAN33" s="56"/>
      <c r="BAO33" s="56"/>
      <c r="BAP33" s="56"/>
      <c r="BAQ33" s="56"/>
      <c r="BAR33" s="56"/>
      <c r="BAS33" s="56"/>
      <c r="BAT33" s="56"/>
      <c r="BAU33" s="56"/>
      <c r="BAV33" s="56"/>
      <c r="BAW33" s="56"/>
      <c r="BAX33" s="56"/>
      <c r="BAY33" s="56"/>
      <c r="BAZ33" s="56"/>
      <c r="BBA33" s="56"/>
      <c r="BBB33" s="56"/>
      <c r="BBC33" s="56"/>
      <c r="BBD33" s="56"/>
      <c r="BBE33" s="56"/>
      <c r="BBF33" s="56"/>
      <c r="BBG33" s="56"/>
      <c r="BBH33" s="56"/>
      <c r="BBI33" s="56"/>
      <c r="BBJ33" s="56"/>
      <c r="BBK33" s="56"/>
      <c r="BBL33" s="56"/>
      <c r="BBM33" s="56"/>
      <c r="BBN33" s="56"/>
      <c r="BBO33" s="56"/>
      <c r="BBP33" s="56"/>
      <c r="BBQ33" s="56"/>
      <c r="BBR33" s="56"/>
      <c r="BBS33" s="56"/>
      <c r="BBT33" s="56"/>
      <c r="BBU33" s="56"/>
      <c r="BBV33" s="56"/>
      <c r="BBW33" s="56"/>
      <c r="BBX33" s="56"/>
      <c r="BBY33" s="56"/>
      <c r="BBZ33" s="56"/>
      <c r="BCA33" s="56"/>
      <c r="BCB33" s="56"/>
      <c r="BCC33" s="56"/>
      <c r="BCD33" s="56"/>
      <c r="BCE33" s="56"/>
      <c r="BCF33" s="56"/>
      <c r="BCG33" s="56"/>
      <c r="BCH33" s="56"/>
      <c r="BCI33" s="56"/>
      <c r="BCJ33" s="56"/>
      <c r="BCK33" s="56"/>
      <c r="BCL33" s="56"/>
      <c r="BCM33" s="56"/>
      <c r="BCN33" s="56"/>
      <c r="BCO33" s="56"/>
      <c r="BCP33" s="56"/>
      <c r="BCQ33" s="56"/>
      <c r="BCR33" s="56"/>
      <c r="BCS33" s="56"/>
      <c r="BCT33" s="56"/>
      <c r="BCU33" s="56"/>
      <c r="BCV33" s="56"/>
      <c r="BCW33" s="56"/>
      <c r="BCX33" s="56"/>
      <c r="BCY33" s="56"/>
      <c r="BCZ33" s="56"/>
      <c r="BDA33" s="56"/>
      <c r="BDB33" s="56"/>
      <c r="BDC33" s="56"/>
      <c r="BDD33" s="56"/>
      <c r="BDE33" s="56"/>
      <c r="BDF33" s="56"/>
      <c r="BDG33" s="56"/>
      <c r="BDH33" s="56"/>
      <c r="BDI33" s="56"/>
      <c r="BDJ33" s="56"/>
      <c r="BDK33" s="56"/>
      <c r="BDL33" s="56"/>
      <c r="BDM33" s="56"/>
      <c r="BDN33" s="56"/>
      <c r="BDO33" s="56"/>
      <c r="BDP33" s="56"/>
      <c r="BDQ33" s="56"/>
      <c r="BDR33" s="56"/>
      <c r="BDS33" s="56"/>
      <c r="BDT33" s="56"/>
      <c r="BDU33" s="56"/>
      <c r="BDV33" s="56"/>
      <c r="BDW33" s="56"/>
      <c r="BDX33" s="56"/>
      <c r="BDY33" s="56"/>
      <c r="BDZ33" s="56"/>
      <c r="BEA33" s="56"/>
      <c r="BEB33" s="56"/>
      <c r="BEC33" s="56"/>
      <c r="BED33" s="56"/>
      <c r="BEE33" s="56"/>
      <c r="BEF33" s="56"/>
      <c r="BEG33" s="56"/>
      <c r="BEH33" s="56"/>
      <c r="BEI33" s="56"/>
      <c r="BEJ33" s="56"/>
      <c r="BEK33" s="56"/>
      <c r="BEL33" s="56"/>
      <c r="BEM33" s="56"/>
      <c r="BEN33" s="56"/>
      <c r="BEO33" s="56"/>
      <c r="BEP33" s="56"/>
      <c r="BEQ33" s="56"/>
      <c r="BER33" s="56"/>
      <c r="BES33" s="56"/>
      <c r="BET33" s="56"/>
      <c r="BEU33" s="56"/>
      <c r="BEV33" s="56"/>
      <c r="BEW33" s="56"/>
      <c r="BEX33" s="56"/>
      <c r="BEY33" s="56"/>
      <c r="BEZ33" s="56"/>
      <c r="BFA33" s="56"/>
      <c r="BFB33" s="56"/>
      <c r="BFC33" s="56"/>
      <c r="BFD33" s="56"/>
      <c r="BFE33" s="56"/>
      <c r="BFF33" s="56"/>
      <c r="BFG33" s="56"/>
      <c r="BFH33" s="56"/>
      <c r="BFI33" s="56"/>
      <c r="BFJ33" s="56"/>
      <c r="BFK33" s="56"/>
      <c r="BFL33" s="56"/>
      <c r="BFM33" s="56"/>
      <c r="BFN33" s="56"/>
      <c r="BFO33" s="56"/>
      <c r="BFP33" s="56"/>
      <c r="BFQ33" s="56"/>
      <c r="BFR33" s="56"/>
      <c r="BFS33" s="56"/>
      <c r="BFT33" s="56"/>
      <c r="BFU33" s="56"/>
      <c r="BFV33" s="56"/>
      <c r="BFW33" s="56"/>
      <c r="BFX33" s="56"/>
      <c r="BFY33" s="56"/>
      <c r="BFZ33" s="56"/>
      <c r="BGA33" s="56"/>
      <c r="BGB33" s="56"/>
      <c r="BGC33" s="56"/>
      <c r="BGD33" s="56"/>
      <c r="BGE33" s="56"/>
      <c r="BGF33" s="56"/>
      <c r="BGG33" s="56"/>
      <c r="BGH33" s="56"/>
      <c r="BGI33" s="56"/>
      <c r="BGJ33" s="56"/>
      <c r="BGK33" s="56"/>
      <c r="BGL33" s="56"/>
      <c r="BGM33" s="56"/>
      <c r="BGN33" s="56"/>
      <c r="BGO33" s="56"/>
      <c r="BGP33" s="56"/>
      <c r="BGQ33" s="56"/>
      <c r="BGR33" s="56"/>
      <c r="BGS33" s="56"/>
      <c r="BGT33" s="56"/>
      <c r="BGU33" s="56"/>
      <c r="BGV33" s="56"/>
      <c r="BGW33" s="56"/>
      <c r="BGX33" s="56"/>
      <c r="BGY33" s="56"/>
      <c r="BGZ33" s="56"/>
      <c r="BHA33" s="56"/>
      <c r="BHB33" s="56"/>
      <c r="BHC33" s="56"/>
      <c r="BHD33" s="56"/>
      <c r="BHE33" s="56"/>
      <c r="BHF33" s="56"/>
      <c r="BHG33" s="56"/>
      <c r="BHH33" s="56"/>
      <c r="BHI33" s="56"/>
      <c r="BHJ33" s="56"/>
      <c r="BHK33" s="56"/>
      <c r="BHL33" s="56"/>
      <c r="BHM33" s="56"/>
      <c r="BHN33" s="56"/>
      <c r="BHO33" s="56"/>
      <c r="BHP33" s="56"/>
      <c r="BHQ33" s="56"/>
      <c r="BHR33" s="56"/>
      <c r="BHS33" s="56"/>
      <c r="BHT33" s="56"/>
      <c r="BHU33" s="56"/>
      <c r="BHV33" s="56"/>
      <c r="BHW33" s="56"/>
      <c r="BHX33" s="56"/>
      <c r="BHY33" s="56"/>
      <c r="BHZ33" s="56"/>
      <c r="BIA33" s="56"/>
      <c r="BIB33" s="56"/>
      <c r="BIC33" s="56"/>
      <c r="BID33" s="56"/>
      <c r="BIE33" s="56"/>
      <c r="BIF33" s="56"/>
      <c r="BIG33" s="56"/>
      <c r="BIH33" s="56"/>
      <c r="BII33" s="56"/>
      <c r="BIJ33" s="56"/>
      <c r="BIK33" s="56"/>
      <c r="BIL33" s="56"/>
      <c r="BIM33" s="56"/>
      <c r="BIN33" s="56"/>
      <c r="BIO33" s="56"/>
      <c r="BIP33" s="56"/>
      <c r="BIQ33" s="56"/>
      <c r="BIR33" s="56"/>
      <c r="BIS33" s="56"/>
      <c r="BIT33" s="56"/>
      <c r="BIU33" s="56"/>
      <c r="BIV33" s="56"/>
      <c r="BIW33" s="56"/>
      <c r="BIX33" s="56"/>
      <c r="BIY33" s="56"/>
      <c r="BIZ33" s="56"/>
      <c r="BJA33" s="56"/>
      <c r="BJB33" s="56"/>
      <c r="BJC33" s="56"/>
      <c r="BJD33" s="56"/>
      <c r="BJE33" s="56"/>
      <c r="BJF33" s="56"/>
      <c r="BJG33" s="56"/>
      <c r="BJH33" s="56"/>
      <c r="BJI33" s="56"/>
      <c r="BJJ33" s="56"/>
      <c r="BJK33" s="56"/>
      <c r="BJL33" s="56"/>
      <c r="BJM33" s="56"/>
      <c r="BJN33" s="56"/>
      <c r="BJO33" s="56"/>
      <c r="BJP33" s="56"/>
      <c r="BJQ33" s="56"/>
      <c r="BJR33" s="56"/>
      <c r="BJS33" s="56"/>
      <c r="BJT33" s="56"/>
      <c r="BJU33" s="56"/>
      <c r="BJV33" s="56"/>
      <c r="BJW33" s="56"/>
      <c r="BJX33" s="56"/>
      <c r="BJY33" s="56"/>
      <c r="BJZ33" s="56"/>
      <c r="BKA33" s="56"/>
      <c r="BKB33" s="56"/>
      <c r="BKC33" s="56"/>
      <c r="BKD33" s="56"/>
      <c r="BKE33" s="56"/>
      <c r="BKF33" s="56"/>
      <c r="BKG33" s="56"/>
      <c r="BKH33" s="56"/>
      <c r="BKI33" s="56"/>
      <c r="BKJ33" s="56"/>
      <c r="BKK33" s="56"/>
      <c r="BKL33" s="56"/>
      <c r="BKM33" s="56"/>
      <c r="BKN33" s="56"/>
      <c r="BKO33" s="56"/>
      <c r="BKP33" s="56"/>
      <c r="BKQ33" s="56"/>
      <c r="BKR33" s="56"/>
      <c r="BKS33" s="56"/>
      <c r="BKT33" s="56"/>
      <c r="BKU33" s="56"/>
      <c r="BKV33" s="56"/>
      <c r="BKW33" s="56"/>
      <c r="BKX33" s="56"/>
      <c r="BKY33" s="56"/>
      <c r="BKZ33" s="56"/>
      <c r="BLA33" s="56"/>
      <c r="BLB33" s="56"/>
      <c r="BLC33" s="56"/>
      <c r="BLD33" s="56"/>
      <c r="BLE33" s="56"/>
      <c r="BLF33" s="56"/>
      <c r="BLG33" s="56"/>
      <c r="BLH33" s="56"/>
      <c r="BLI33" s="56"/>
      <c r="BLJ33" s="56"/>
      <c r="BLK33" s="56"/>
      <c r="BLL33" s="56"/>
      <c r="BLM33" s="56"/>
      <c r="BLN33" s="56"/>
      <c r="BLO33" s="56"/>
      <c r="BLP33" s="56"/>
      <c r="BLQ33" s="56"/>
      <c r="BLR33" s="56"/>
      <c r="BLS33" s="56"/>
      <c r="BLT33" s="56"/>
      <c r="BLU33" s="56"/>
      <c r="BLV33" s="56"/>
      <c r="BLW33" s="56"/>
      <c r="BLX33" s="56"/>
      <c r="BLY33" s="56"/>
      <c r="BLZ33" s="56"/>
      <c r="BMA33" s="56"/>
      <c r="BMB33" s="56"/>
      <c r="BMC33" s="56"/>
      <c r="BMD33" s="56"/>
      <c r="BME33" s="56"/>
      <c r="BMF33" s="56"/>
      <c r="BMG33" s="56"/>
      <c r="BMH33" s="56"/>
      <c r="BMI33" s="56"/>
      <c r="BMJ33" s="56"/>
      <c r="BMK33" s="56"/>
      <c r="BML33" s="56"/>
      <c r="BMM33" s="56"/>
      <c r="BMN33" s="56"/>
      <c r="BMO33" s="56"/>
      <c r="BMP33" s="56"/>
      <c r="BMQ33" s="56"/>
      <c r="BMR33" s="56"/>
      <c r="BMS33" s="56"/>
      <c r="BMT33" s="56"/>
      <c r="BMU33" s="56"/>
      <c r="BMV33" s="56"/>
      <c r="BMW33" s="56"/>
      <c r="BMX33" s="56"/>
      <c r="BMY33" s="56"/>
      <c r="BMZ33" s="56"/>
      <c r="BNA33" s="56"/>
      <c r="BNB33" s="56"/>
      <c r="BNC33" s="56"/>
      <c r="BND33" s="56"/>
      <c r="BNE33" s="56"/>
      <c r="BNF33" s="56"/>
      <c r="BNG33" s="56"/>
      <c r="BNH33" s="56"/>
      <c r="BNI33" s="56"/>
      <c r="BNJ33" s="56"/>
      <c r="BNK33" s="56"/>
      <c r="BNL33" s="56"/>
      <c r="BNM33" s="56"/>
      <c r="BNN33" s="56"/>
      <c r="BNO33" s="56"/>
      <c r="BNP33" s="56"/>
      <c r="BNQ33" s="56"/>
      <c r="BNR33" s="56"/>
      <c r="BNS33" s="56"/>
      <c r="BNT33" s="56"/>
      <c r="BNU33" s="56"/>
      <c r="BNV33" s="56"/>
      <c r="BNW33" s="56"/>
      <c r="BNX33" s="56"/>
      <c r="BNY33" s="56"/>
      <c r="BNZ33" s="56"/>
      <c r="BOA33" s="56"/>
      <c r="BOB33" s="56"/>
      <c r="BOC33" s="56"/>
      <c r="BOD33" s="56"/>
      <c r="BOE33" s="56"/>
      <c r="BOF33" s="56"/>
      <c r="BOG33" s="56"/>
      <c r="BOH33" s="56"/>
      <c r="BOI33" s="56"/>
      <c r="BOJ33" s="56"/>
      <c r="BOK33" s="56"/>
      <c r="BOL33" s="56"/>
      <c r="BOM33" s="56"/>
      <c r="BON33" s="56"/>
      <c r="BOO33" s="56"/>
      <c r="BOP33" s="56"/>
      <c r="BOQ33" s="56"/>
      <c r="BOR33" s="56"/>
      <c r="BOS33" s="56"/>
      <c r="BOT33" s="56"/>
      <c r="BOU33" s="56"/>
      <c r="BOV33" s="56"/>
      <c r="BOW33" s="56"/>
      <c r="BOX33" s="56"/>
      <c r="BOY33" s="56"/>
      <c r="BOZ33" s="56"/>
      <c r="BPA33" s="56"/>
      <c r="BPB33" s="56"/>
      <c r="BPC33" s="56"/>
      <c r="BPD33" s="56"/>
      <c r="BPE33" s="56"/>
      <c r="BPF33" s="56"/>
      <c r="BPG33" s="56"/>
      <c r="BPH33" s="56"/>
      <c r="BPI33" s="56"/>
      <c r="BPJ33" s="56"/>
      <c r="BPK33" s="56"/>
      <c r="BPL33" s="56"/>
      <c r="BPM33" s="56"/>
      <c r="BPN33" s="56"/>
      <c r="BPO33" s="56"/>
      <c r="BPP33" s="56"/>
      <c r="BPQ33" s="56"/>
      <c r="BPR33" s="56"/>
      <c r="BPS33" s="56"/>
      <c r="BPT33" s="56"/>
      <c r="BPU33" s="56"/>
      <c r="BPV33" s="56"/>
      <c r="BPW33" s="56"/>
      <c r="BPX33" s="56"/>
      <c r="BPY33" s="56"/>
      <c r="BPZ33" s="56"/>
      <c r="BQA33" s="56"/>
      <c r="BQB33" s="56"/>
      <c r="BQC33" s="56"/>
      <c r="BQD33" s="56"/>
      <c r="BQE33" s="56"/>
      <c r="BQF33" s="56"/>
      <c r="BQG33" s="56"/>
      <c r="BQH33" s="56"/>
      <c r="BQI33" s="56"/>
      <c r="BQJ33" s="56"/>
      <c r="BQK33" s="56"/>
      <c r="BQL33" s="56"/>
      <c r="BQM33" s="56"/>
      <c r="BQN33" s="56"/>
      <c r="BQO33" s="56"/>
      <c r="BQP33" s="56"/>
      <c r="BQQ33" s="56"/>
      <c r="BQR33" s="56"/>
      <c r="BQS33" s="56"/>
      <c r="BQT33" s="56"/>
      <c r="BQU33" s="56"/>
      <c r="BQV33" s="56"/>
      <c r="BQW33" s="56"/>
      <c r="BQX33" s="56"/>
      <c r="BQY33" s="56"/>
      <c r="BQZ33" s="56"/>
      <c r="BRA33" s="56"/>
      <c r="BRB33" s="56"/>
      <c r="BRC33" s="56"/>
      <c r="BRD33" s="56"/>
      <c r="BRE33" s="56"/>
      <c r="BRF33" s="56"/>
      <c r="BRG33" s="56"/>
      <c r="BRH33" s="56"/>
      <c r="BRI33" s="56"/>
      <c r="BRJ33" s="56"/>
      <c r="BRK33" s="56"/>
      <c r="BRL33" s="56"/>
      <c r="BRM33" s="56"/>
      <c r="BRN33" s="56"/>
      <c r="BRO33" s="56"/>
      <c r="BRP33" s="56"/>
      <c r="BRQ33" s="56"/>
      <c r="BRR33" s="56"/>
      <c r="BRS33" s="56"/>
      <c r="BRT33" s="56"/>
      <c r="BRU33" s="56"/>
      <c r="BRV33" s="56"/>
      <c r="BRW33" s="56"/>
      <c r="BRX33" s="56"/>
      <c r="BRY33" s="56"/>
      <c r="BRZ33" s="56"/>
      <c r="BSA33" s="56"/>
      <c r="BSB33" s="56"/>
      <c r="BSC33" s="56"/>
      <c r="BSD33" s="56"/>
      <c r="BSE33" s="56"/>
      <c r="BSF33" s="56"/>
      <c r="BSG33" s="56"/>
      <c r="BSH33" s="56"/>
      <c r="BSI33" s="56"/>
      <c r="BSJ33" s="56"/>
      <c r="BSK33" s="56"/>
      <c r="BSL33" s="56"/>
      <c r="BSM33" s="56"/>
      <c r="BSN33" s="56"/>
      <c r="BSO33" s="56"/>
      <c r="BSP33" s="56"/>
      <c r="BSQ33" s="56"/>
      <c r="BSR33" s="56"/>
      <c r="BSS33" s="56"/>
      <c r="BST33" s="56"/>
      <c r="BSU33" s="56"/>
      <c r="BSV33" s="56"/>
      <c r="BSW33" s="56"/>
      <c r="BSX33" s="56"/>
      <c r="BSY33" s="56"/>
      <c r="BSZ33" s="56"/>
      <c r="BTA33" s="56"/>
      <c r="BTB33" s="56"/>
      <c r="BTC33" s="56"/>
      <c r="BTD33" s="56"/>
      <c r="BTE33" s="56"/>
      <c r="BTF33" s="56"/>
      <c r="BTG33" s="56"/>
      <c r="BTH33" s="56"/>
      <c r="BTI33" s="56"/>
      <c r="BTJ33" s="56"/>
      <c r="BTK33" s="56"/>
      <c r="BTL33" s="56"/>
      <c r="BTM33" s="56"/>
      <c r="BTN33" s="56"/>
      <c r="BTO33" s="56"/>
      <c r="BTP33" s="56"/>
      <c r="BTQ33" s="56"/>
      <c r="BTR33" s="56"/>
      <c r="BTS33" s="56"/>
      <c r="BTT33" s="56"/>
      <c r="BTU33" s="56"/>
      <c r="BTV33" s="56"/>
      <c r="BTW33" s="56"/>
      <c r="BTX33" s="56"/>
      <c r="BTY33" s="56"/>
      <c r="BTZ33" s="56"/>
      <c r="BUA33" s="56"/>
      <c r="BUB33" s="56"/>
      <c r="BUC33" s="56"/>
      <c r="BUD33" s="56"/>
      <c r="BUE33" s="56"/>
      <c r="BUF33" s="56"/>
      <c r="BUG33" s="56"/>
      <c r="BUH33" s="56"/>
      <c r="BUI33" s="56"/>
      <c r="BUJ33" s="56"/>
      <c r="BUK33" s="56"/>
      <c r="BUL33" s="56"/>
      <c r="BUM33" s="56"/>
      <c r="BUN33" s="56"/>
      <c r="BUO33" s="56"/>
      <c r="BUP33" s="56"/>
      <c r="BUQ33" s="56"/>
      <c r="BUR33" s="56"/>
      <c r="BUS33" s="56"/>
      <c r="BUT33" s="56"/>
      <c r="BUU33" s="56"/>
      <c r="BUV33" s="56"/>
      <c r="BUW33" s="56"/>
      <c r="BUX33" s="56"/>
      <c r="BUY33" s="56"/>
      <c r="BUZ33" s="56"/>
      <c r="BVA33" s="56"/>
      <c r="BVB33" s="56"/>
      <c r="BVC33" s="56"/>
      <c r="BVD33" s="56"/>
      <c r="BVE33" s="56"/>
      <c r="BVF33" s="56"/>
      <c r="BVG33" s="56"/>
      <c r="BVH33" s="56"/>
      <c r="BVI33" s="56"/>
      <c r="BVJ33" s="56"/>
      <c r="BVK33" s="56"/>
      <c r="BVL33" s="56"/>
      <c r="BVM33" s="56"/>
      <c r="BVN33" s="56"/>
      <c r="BVO33" s="56"/>
      <c r="BVP33" s="56"/>
      <c r="BVQ33" s="56"/>
      <c r="BVR33" s="56"/>
      <c r="BVS33" s="56"/>
      <c r="BVT33" s="56"/>
      <c r="BVU33" s="56"/>
      <c r="BVV33" s="56"/>
      <c r="BVW33" s="56"/>
      <c r="BVX33" s="56"/>
      <c r="BVY33" s="56"/>
      <c r="BVZ33" s="56"/>
      <c r="BWA33" s="56"/>
      <c r="BWB33" s="56"/>
      <c r="BWC33" s="56"/>
      <c r="BWD33" s="56"/>
      <c r="BWE33" s="56"/>
      <c r="BWF33" s="56"/>
      <c r="BWG33" s="56"/>
      <c r="BWH33" s="56"/>
      <c r="BWI33" s="56"/>
      <c r="BWJ33" s="56"/>
      <c r="BWK33" s="56"/>
      <c r="BWL33" s="56"/>
      <c r="BWM33" s="56"/>
      <c r="BWN33" s="56"/>
      <c r="BWO33" s="56"/>
      <c r="BWP33" s="56"/>
      <c r="BWQ33" s="56"/>
      <c r="BWR33" s="56"/>
      <c r="BWS33" s="56"/>
      <c r="BWT33" s="56"/>
      <c r="BWU33" s="56"/>
      <c r="BWV33" s="56"/>
      <c r="BWW33" s="56"/>
      <c r="BWX33" s="56"/>
      <c r="BWY33" s="56"/>
      <c r="BWZ33" s="56"/>
      <c r="BXA33" s="56"/>
      <c r="BXB33" s="56"/>
      <c r="BXC33" s="56"/>
      <c r="BXD33" s="56"/>
      <c r="BXE33" s="56"/>
      <c r="BXF33" s="56"/>
      <c r="BXG33" s="56"/>
      <c r="BXH33" s="56"/>
      <c r="BXI33" s="56"/>
      <c r="BXJ33" s="56"/>
      <c r="BXK33" s="56"/>
      <c r="BXL33" s="56"/>
      <c r="BXM33" s="56"/>
      <c r="BXN33" s="56"/>
      <c r="BXO33" s="56"/>
      <c r="BXP33" s="56"/>
      <c r="BXQ33" s="56"/>
      <c r="BXR33" s="56"/>
      <c r="BXS33" s="56"/>
      <c r="BXT33" s="56"/>
      <c r="BXU33" s="56"/>
      <c r="BXV33" s="56"/>
      <c r="BXW33" s="56"/>
      <c r="BXX33" s="56"/>
      <c r="BXY33" s="56"/>
      <c r="BXZ33" s="56"/>
      <c r="BYA33" s="56"/>
      <c r="BYB33" s="56"/>
      <c r="BYC33" s="56"/>
      <c r="BYD33" s="56"/>
      <c r="BYE33" s="56"/>
      <c r="BYF33" s="56"/>
      <c r="BYG33" s="56"/>
      <c r="BYH33" s="56"/>
      <c r="BYI33" s="56"/>
      <c r="BYJ33" s="56"/>
      <c r="BYK33" s="56"/>
      <c r="BYL33" s="56"/>
      <c r="BYM33" s="56"/>
      <c r="BYN33" s="56"/>
      <c r="BYO33" s="56"/>
      <c r="BYP33" s="56"/>
      <c r="BYQ33" s="56"/>
      <c r="BYR33" s="56"/>
      <c r="BYS33" s="56"/>
      <c r="BYT33" s="56"/>
      <c r="BYU33" s="56"/>
      <c r="BYV33" s="56"/>
      <c r="BYW33" s="56"/>
      <c r="BYX33" s="56"/>
      <c r="BYY33" s="56"/>
      <c r="BYZ33" s="56"/>
      <c r="BZA33" s="56"/>
      <c r="BZB33" s="56"/>
      <c r="BZC33" s="56"/>
      <c r="BZD33" s="56"/>
      <c r="BZE33" s="56"/>
      <c r="BZF33" s="56"/>
      <c r="BZG33" s="56"/>
      <c r="BZH33" s="56"/>
      <c r="BZI33" s="56"/>
      <c r="BZJ33" s="56"/>
      <c r="BZK33" s="56"/>
      <c r="BZL33" s="56"/>
      <c r="BZM33" s="56"/>
      <c r="BZN33" s="56"/>
      <c r="BZO33" s="56"/>
      <c r="BZP33" s="56"/>
      <c r="BZQ33" s="56"/>
      <c r="BZR33" s="56"/>
      <c r="BZS33" s="56"/>
      <c r="BZT33" s="56"/>
      <c r="BZU33" s="56"/>
      <c r="BZV33" s="56"/>
      <c r="BZW33" s="56"/>
      <c r="BZX33" s="56"/>
      <c r="BZY33" s="56"/>
      <c r="BZZ33" s="56"/>
      <c r="CAA33" s="56"/>
      <c r="CAB33" s="56"/>
      <c r="CAC33" s="56"/>
      <c r="CAD33" s="56"/>
      <c r="CAE33" s="56"/>
      <c r="CAF33" s="56"/>
      <c r="CAG33" s="56"/>
      <c r="CAH33" s="56"/>
      <c r="CAI33" s="56"/>
      <c r="CAJ33" s="56"/>
      <c r="CAK33" s="56"/>
      <c r="CAL33" s="56"/>
      <c r="CAM33" s="56"/>
      <c r="CAN33" s="56"/>
      <c r="CAO33" s="56"/>
      <c r="CAP33" s="56"/>
      <c r="CAQ33" s="56"/>
      <c r="CAR33" s="56"/>
      <c r="CAS33" s="56"/>
      <c r="CAT33" s="56"/>
      <c r="CAU33" s="56"/>
      <c r="CAV33" s="56"/>
      <c r="CAW33" s="56"/>
      <c r="CAX33" s="56"/>
      <c r="CAY33" s="56"/>
      <c r="CAZ33" s="56"/>
      <c r="CBA33" s="56"/>
      <c r="CBB33" s="56"/>
      <c r="CBC33" s="56"/>
      <c r="CBD33" s="56"/>
      <c r="CBE33" s="56"/>
      <c r="CBF33" s="56"/>
      <c r="CBG33" s="56"/>
      <c r="CBH33" s="56"/>
      <c r="CBI33" s="56"/>
      <c r="CBJ33" s="56"/>
      <c r="CBK33" s="56"/>
      <c r="CBL33" s="56"/>
      <c r="CBM33" s="56"/>
      <c r="CBN33" s="56"/>
      <c r="CBO33" s="56"/>
      <c r="CBP33" s="56"/>
      <c r="CBQ33" s="56"/>
      <c r="CBR33" s="56"/>
      <c r="CBS33" s="56"/>
      <c r="CBT33" s="56"/>
      <c r="CBU33" s="56"/>
      <c r="CBV33" s="56"/>
      <c r="CBW33" s="56"/>
      <c r="CBX33" s="56"/>
      <c r="CBY33" s="56"/>
      <c r="CBZ33" s="56"/>
      <c r="CCA33" s="56"/>
      <c r="CCB33" s="56"/>
      <c r="CCC33" s="56"/>
      <c r="CCD33" s="56"/>
      <c r="CCE33" s="56"/>
      <c r="CCF33" s="56"/>
      <c r="CCG33" s="56"/>
      <c r="CCH33" s="56"/>
      <c r="CCI33" s="56"/>
      <c r="CCJ33" s="56"/>
      <c r="CCK33" s="56"/>
      <c r="CCL33" s="56"/>
      <c r="CCM33" s="56"/>
      <c r="CCN33" s="56"/>
      <c r="CCO33" s="56"/>
      <c r="CCP33" s="56"/>
      <c r="CCQ33" s="56"/>
      <c r="CCR33" s="56"/>
      <c r="CCS33" s="56"/>
      <c r="CCT33" s="56"/>
      <c r="CCU33" s="56"/>
      <c r="CCV33" s="56"/>
      <c r="CCW33" s="56"/>
      <c r="CCX33" s="56"/>
      <c r="CCY33" s="56"/>
      <c r="CCZ33" s="56"/>
      <c r="CDA33" s="56"/>
      <c r="CDB33" s="56"/>
      <c r="CDC33" s="56"/>
      <c r="CDD33" s="56"/>
      <c r="CDE33" s="56"/>
      <c r="CDF33" s="56"/>
      <c r="CDG33" s="56"/>
      <c r="CDH33" s="56"/>
      <c r="CDI33" s="56"/>
      <c r="CDJ33" s="56"/>
      <c r="CDK33" s="56"/>
      <c r="CDL33" s="56"/>
      <c r="CDM33" s="56"/>
      <c r="CDN33" s="56"/>
      <c r="CDO33" s="56"/>
      <c r="CDP33" s="56"/>
      <c r="CDQ33" s="56"/>
      <c r="CDR33" s="56"/>
      <c r="CDS33" s="56"/>
      <c r="CDT33" s="56"/>
      <c r="CDU33" s="56"/>
      <c r="CDV33" s="56"/>
      <c r="CDW33" s="56"/>
      <c r="CDX33" s="56"/>
      <c r="CDY33" s="56"/>
      <c r="CDZ33" s="56"/>
      <c r="CEA33" s="56"/>
      <c r="CEB33" s="56"/>
      <c r="CEC33" s="56"/>
      <c r="CED33" s="56"/>
      <c r="CEE33" s="56"/>
      <c r="CEF33" s="56"/>
      <c r="CEG33" s="56"/>
      <c r="CEH33" s="56"/>
      <c r="CEI33" s="56"/>
      <c r="CEJ33" s="56"/>
      <c r="CEK33" s="56"/>
      <c r="CEL33" s="56"/>
      <c r="CEM33" s="56"/>
      <c r="CEN33" s="56"/>
      <c r="CEO33" s="56"/>
      <c r="CEP33" s="56"/>
      <c r="CEQ33" s="56"/>
      <c r="CER33" s="56"/>
      <c r="CES33" s="56"/>
      <c r="CET33" s="56"/>
      <c r="CEU33" s="56"/>
      <c r="CEV33" s="56"/>
      <c r="CEW33" s="56"/>
      <c r="CEX33" s="56"/>
      <c r="CEY33" s="56"/>
      <c r="CEZ33" s="56"/>
      <c r="CFA33" s="56"/>
      <c r="CFB33" s="56"/>
      <c r="CFC33" s="56"/>
      <c r="CFD33" s="56"/>
      <c r="CFE33" s="56"/>
      <c r="CFF33" s="56"/>
      <c r="CFG33" s="56"/>
      <c r="CFH33" s="56"/>
      <c r="CFI33" s="56"/>
      <c r="CFJ33" s="56"/>
      <c r="CFK33" s="56"/>
      <c r="CFL33" s="56"/>
      <c r="CFM33" s="56"/>
      <c r="CFN33" s="56"/>
      <c r="CFO33" s="56"/>
      <c r="CFP33" s="56"/>
      <c r="CFQ33" s="56"/>
      <c r="CFR33" s="56"/>
      <c r="CFS33" s="56"/>
      <c r="CFT33" s="56"/>
      <c r="CFU33" s="56"/>
      <c r="CFV33" s="56"/>
      <c r="CFW33" s="56"/>
      <c r="CFX33" s="56"/>
      <c r="CFY33" s="56"/>
      <c r="CFZ33" s="56"/>
      <c r="CGA33" s="56"/>
      <c r="CGB33" s="56"/>
      <c r="CGC33" s="56"/>
      <c r="CGD33" s="56"/>
      <c r="CGE33" s="56"/>
      <c r="CGF33" s="56"/>
      <c r="CGG33" s="56"/>
      <c r="CGH33" s="56"/>
      <c r="CGI33" s="56"/>
      <c r="CGJ33" s="56"/>
      <c r="CGK33" s="56"/>
      <c r="CGL33" s="56"/>
      <c r="CGM33" s="56"/>
      <c r="CGN33" s="56"/>
      <c r="CGO33" s="56"/>
      <c r="CGP33" s="56"/>
      <c r="CGQ33" s="56"/>
      <c r="CGR33" s="56"/>
      <c r="CGS33" s="56"/>
      <c r="CGT33" s="56"/>
      <c r="CGU33" s="56"/>
      <c r="CGV33" s="56"/>
      <c r="CGW33" s="56"/>
      <c r="CGX33" s="56"/>
      <c r="CGY33" s="56"/>
      <c r="CGZ33" s="56"/>
      <c r="CHA33" s="56"/>
      <c r="CHB33" s="56"/>
      <c r="CHC33" s="56"/>
      <c r="CHD33" s="56"/>
      <c r="CHE33" s="56"/>
      <c r="CHF33" s="56"/>
      <c r="CHG33" s="56"/>
      <c r="CHH33" s="56"/>
      <c r="CHI33" s="56"/>
      <c r="CHJ33" s="56"/>
      <c r="CHK33" s="56"/>
      <c r="CHL33" s="56"/>
      <c r="CHM33" s="56"/>
      <c r="CHN33" s="56"/>
      <c r="CHO33" s="56"/>
      <c r="CHP33" s="56"/>
      <c r="CHQ33" s="56"/>
      <c r="CHR33" s="56"/>
      <c r="CHS33" s="56"/>
      <c r="CHT33" s="56"/>
      <c r="CHU33" s="56"/>
      <c r="CHV33" s="56"/>
      <c r="CHW33" s="56"/>
      <c r="CHX33" s="56"/>
      <c r="CHY33" s="56"/>
      <c r="CHZ33" s="56"/>
      <c r="CIA33" s="56"/>
      <c r="CIB33" s="56"/>
      <c r="CIC33" s="56"/>
      <c r="CID33" s="56"/>
      <c r="CIE33" s="56"/>
      <c r="CIF33" s="56"/>
      <c r="CIG33" s="56"/>
      <c r="CIH33" s="56"/>
      <c r="CII33" s="56"/>
      <c r="CIJ33" s="56"/>
      <c r="CIK33" s="56"/>
      <c r="CIL33" s="56"/>
      <c r="CIM33" s="56"/>
      <c r="CIN33" s="56"/>
      <c r="CIO33" s="56"/>
      <c r="CIP33" s="56"/>
      <c r="CIQ33" s="56"/>
      <c r="CIR33" s="56"/>
      <c r="CIS33" s="56"/>
      <c r="CIT33" s="56"/>
      <c r="CIU33" s="56"/>
      <c r="CIV33" s="56"/>
      <c r="CIW33" s="56"/>
      <c r="CIX33" s="56"/>
      <c r="CIY33" s="56"/>
      <c r="CIZ33" s="56"/>
      <c r="CJA33" s="56"/>
      <c r="CJB33" s="56"/>
      <c r="CJC33" s="56"/>
      <c r="CJD33" s="56"/>
      <c r="CJE33" s="56"/>
      <c r="CJF33" s="56"/>
      <c r="CJG33" s="56"/>
      <c r="CJH33" s="56"/>
      <c r="CJI33" s="56"/>
      <c r="CJJ33" s="56"/>
      <c r="CJK33" s="56"/>
      <c r="CJL33" s="56"/>
      <c r="CJM33" s="56"/>
      <c r="CJN33" s="56"/>
      <c r="CJO33" s="56"/>
      <c r="CJP33" s="56"/>
      <c r="CJQ33" s="56"/>
      <c r="CJR33" s="56"/>
      <c r="CJS33" s="56"/>
      <c r="CJT33" s="56"/>
      <c r="CJU33" s="56"/>
      <c r="CJV33" s="56"/>
      <c r="CJW33" s="56"/>
      <c r="CJX33" s="56"/>
      <c r="CJY33" s="56"/>
      <c r="CJZ33" s="56"/>
      <c r="CKA33" s="56"/>
      <c r="CKB33" s="56"/>
      <c r="CKC33" s="56"/>
      <c r="CKD33" s="56"/>
      <c r="CKE33" s="56"/>
      <c r="CKF33" s="56"/>
      <c r="CKG33" s="56"/>
      <c r="CKH33" s="56"/>
      <c r="CKI33" s="56"/>
      <c r="CKJ33" s="56"/>
      <c r="CKK33" s="56"/>
      <c r="CKL33" s="56"/>
      <c r="CKM33" s="56"/>
      <c r="CKN33" s="56"/>
      <c r="CKO33" s="56"/>
      <c r="CKP33" s="56"/>
      <c r="CKQ33" s="56"/>
      <c r="CKR33" s="56"/>
      <c r="CKS33" s="56"/>
      <c r="CKT33" s="56"/>
      <c r="CKU33" s="56"/>
      <c r="CKV33" s="56"/>
      <c r="CKW33" s="56"/>
      <c r="CKX33" s="56"/>
      <c r="CKY33" s="56"/>
      <c r="CKZ33" s="56"/>
      <c r="CLA33" s="56"/>
      <c r="CLB33" s="56"/>
      <c r="CLC33" s="56"/>
      <c r="CLD33" s="56"/>
      <c r="CLE33" s="56"/>
      <c r="CLF33" s="56"/>
      <c r="CLG33" s="56"/>
      <c r="CLH33" s="56"/>
      <c r="CLI33" s="56"/>
      <c r="CLJ33" s="56"/>
      <c r="CLK33" s="56"/>
      <c r="CLL33" s="56"/>
      <c r="CLM33" s="56"/>
      <c r="CLN33" s="56"/>
      <c r="CLO33" s="56"/>
      <c r="CLP33" s="56"/>
      <c r="CLQ33" s="56"/>
      <c r="CLR33" s="56"/>
      <c r="CLS33" s="56"/>
      <c r="CLT33" s="56"/>
      <c r="CLU33" s="56"/>
      <c r="CLV33" s="56"/>
      <c r="CLW33" s="56"/>
      <c r="CLX33" s="56"/>
      <c r="CLY33" s="56"/>
      <c r="CLZ33" s="56"/>
      <c r="CMA33" s="56"/>
      <c r="CMB33" s="56"/>
      <c r="CMC33" s="56"/>
      <c r="CMD33" s="56"/>
      <c r="CME33" s="56"/>
      <c r="CMF33" s="56"/>
      <c r="CMG33" s="56"/>
      <c r="CMH33" s="56"/>
      <c r="CMI33" s="56"/>
      <c r="CMJ33" s="56"/>
      <c r="CMK33" s="56"/>
      <c r="CML33" s="56"/>
      <c r="CMM33" s="56"/>
      <c r="CMN33" s="56"/>
      <c r="CMO33" s="56"/>
      <c r="CMP33" s="56"/>
      <c r="CMQ33" s="56"/>
      <c r="CMR33" s="56"/>
      <c r="CMS33" s="56"/>
      <c r="CMT33" s="56"/>
      <c r="CMU33" s="56"/>
      <c r="CMV33" s="56"/>
      <c r="CMW33" s="56"/>
      <c r="CMX33" s="56"/>
      <c r="CMY33" s="56"/>
      <c r="CMZ33" s="56"/>
      <c r="CNA33" s="56"/>
      <c r="CNB33" s="56"/>
      <c r="CNC33" s="56"/>
      <c r="CND33" s="56"/>
      <c r="CNE33" s="56"/>
      <c r="CNF33" s="56"/>
      <c r="CNG33" s="56"/>
      <c r="CNH33" s="56"/>
      <c r="CNI33" s="56"/>
      <c r="CNJ33" s="56"/>
      <c r="CNK33" s="56"/>
      <c r="CNL33" s="56"/>
      <c r="CNM33" s="56"/>
      <c r="CNN33" s="56"/>
      <c r="CNO33" s="56"/>
      <c r="CNP33" s="56"/>
      <c r="CNQ33" s="56"/>
      <c r="CNR33" s="56"/>
      <c r="CNS33" s="56"/>
      <c r="CNT33" s="56"/>
      <c r="CNU33" s="56"/>
      <c r="CNV33" s="56"/>
      <c r="CNW33" s="56"/>
      <c r="CNX33" s="56"/>
      <c r="CNY33" s="56"/>
      <c r="CNZ33" s="56"/>
      <c r="COA33" s="56"/>
      <c r="COB33" s="56"/>
      <c r="COC33" s="56"/>
      <c r="COD33" s="56"/>
      <c r="COE33" s="56"/>
      <c r="COF33" s="56"/>
      <c r="COG33" s="56"/>
      <c r="COH33" s="56"/>
      <c r="COI33" s="56"/>
      <c r="COJ33" s="56"/>
      <c r="COK33" s="56"/>
      <c r="COL33" s="56"/>
      <c r="COM33" s="56"/>
      <c r="CON33" s="56"/>
      <c r="COO33" s="56"/>
      <c r="COP33" s="56"/>
      <c r="COQ33" s="56"/>
      <c r="COR33" s="56"/>
      <c r="COS33" s="56"/>
      <c r="COT33" s="56"/>
      <c r="COU33" s="56"/>
      <c r="COV33" s="56"/>
      <c r="COW33" s="56"/>
      <c r="COX33" s="56"/>
      <c r="COY33" s="56"/>
      <c r="COZ33" s="56"/>
      <c r="CPA33" s="56"/>
      <c r="CPB33" s="56"/>
      <c r="CPC33" s="56"/>
      <c r="CPD33" s="56"/>
      <c r="CPE33" s="56"/>
      <c r="CPF33" s="56"/>
      <c r="CPG33" s="56"/>
      <c r="CPH33" s="56"/>
      <c r="CPI33" s="56"/>
      <c r="CPJ33" s="56"/>
      <c r="CPK33" s="56"/>
      <c r="CPL33" s="56"/>
      <c r="CPM33" s="56"/>
      <c r="CPN33" s="56"/>
      <c r="CPO33" s="56"/>
      <c r="CPP33" s="56"/>
      <c r="CPQ33" s="56"/>
      <c r="CPR33" s="56"/>
      <c r="CPS33" s="56"/>
      <c r="CPT33" s="56"/>
      <c r="CPU33" s="56"/>
      <c r="CPV33" s="56"/>
      <c r="CPW33" s="56"/>
      <c r="CPX33" s="56"/>
      <c r="CPY33" s="56"/>
      <c r="CPZ33" s="56"/>
      <c r="CQA33" s="56"/>
      <c r="CQB33" s="56"/>
      <c r="CQC33" s="56"/>
      <c r="CQD33" s="56"/>
      <c r="CQE33" s="56"/>
      <c r="CQF33" s="56"/>
      <c r="CQG33" s="56"/>
      <c r="CQH33" s="56"/>
      <c r="CQI33" s="56"/>
      <c r="CQJ33" s="56"/>
      <c r="CQK33" s="56"/>
      <c r="CQL33" s="56"/>
      <c r="CQM33" s="56"/>
      <c r="CQN33" s="56"/>
      <c r="CQO33" s="56"/>
      <c r="CQP33" s="56"/>
      <c r="CQQ33" s="56"/>
      <c r="CQR33" s="56"/>
      <c r="CQS33" s="56"/>
      <c r="CQT33" s="56"/>
      <c r="CQU33" s="56"/>
      <c r="CQV33" s="56"/>
      <c r="CQW33" s="56"/>
      <c r="CQX33" s="56"/>
      <c r="CQY33" s="56"/>
      <c r="CQZ33" s="56"/>
      <c r="CRA33" s="56"/>
      <c r="CRB33" s="56"/>
      <c r="CRC33" s="56"/>
      <c r="CRD33" s="56"/>
      <c r="CRE33" s="56"/>
      <c r="CRF33" s="56"/>
      <c r="CRG33" s="56"/>
      <c r="CRH33" s="56"/>
      <c r="CRI33" s="56"/>
      <c r="CRJ33" s="56"/>
      <c r="CRK33" s="56"/>
      <c r="CRL33" s="56"/>
      <c r="CRM33" s="56"/>
      <c r="CRN33" s="56"/>
      <c r="CRO33" s="56"/>
      <c r="CRP33" s="56"/>
      <c r="CRQ33" s="56"/>
      <c r="CRR33" s="56"/>
      <c r="CRS33" s="56"/>
      <c r="CRT33" s="56"/>
      <c r="CRU33" s="56"/>
      <c r="CRV33" s="56"/>
      <c r="CRW33" s="56"/>
      <c r="CRX33" s="56"/>
      <c r="CRY33" s="56"/>
      <c r="CRZ33" s="56"/>
      <c r="CSA33" s="56"/>
      <c r="CSB33" s="56"/>
      <c r="CSC33" s="56"/>
      <c r="CSD33" s="56"/>
      <c r="CSE33" s="56"/>
      <c r="CSF33" s="56"/>
      <c r="CSG33" s="56"/>
      <c r="CSH33" s="56"/>
      <c r="CSI33" s="56"/>
      <c r="CSJ33" s="56"/>
      <c r="CSK33" s="56"/>
      <c r="CSL33" s="56"/>
      <c r="CSM33" s="56"/>
      <c r="CSN33" s="56"/>
      <c r="CSO33" s="56"/>
      <c r="CSP33" s="56"/>
      <c r="CSQ33" s="56"/>
      <c r="CSR33" s="56"/>
      <c r="CSS33" s="56"/>
      <c r="CST33" s="56"/>
      <c r="CSU33" s="56"/>
      <c r="CSV33" s="56"/>
      <c r="CSW33" s="56"/>
      <c r="CSX33" s="56"/>
      <c r="CSY33" s="56"/>
      <c r="CSZ33" s="56"/>
      <c r="CTA33" s="56"/>
      <c r="CTB33" s="56"/>
      <c r="CTC33" s="56"/>
      <c r="CTD33" s="56"/>
      <c r="CTE33" s="56"/>
      <c r="CTF33" s="56"/>
      <c r="CTG33" s="56"/>
      <c r="CTH33" s="56"/>
      <c r="CTI33" s="56"/>
      <c r="CTJ33" s="56"/>
      <c r="CTK33" s="56"/>
      <c r="CTL33" s="56"/>
      <c r="CTM33" s="56"/>
      <c r="CTN33" s="56"/>
      <c r="CTO33" s="56"/>
      <c r="CTP33" s="56"/>
      <c r="CTQ33" s="56"/>
      <c r="CTR33" s="56"/>
      <c r="CTS33" s="56"/>
      <c r="CTT33" s="56"/>
      <c r="CTU33" s="56"/>
      <c r="CTV33" s="56"/>
      <c r="CTW33" s="56"/>
      <c r="CTX33" s="56"/>
      <c r="CTY33" s="56"/>
      <c r="CTZ33" s="56"/>
      <c r="CUA33" s="56"/>
      <c r="CUB33" s="56"/>
      <c r="CUC33" s="56"/>
      <c r="CUD33" s="56"/>
      <c r="CUE33" s="56"/>
      <c r="CUF33" s="56"/>
      <c r="CUG33" s="56"/>
      <c r="CUH33" s="56"/>
      <c r="CUI33" s="56"/>
      <c r="CUJ33" s="56"/>
      <c r="CUK33" s="56"/>
      <c r="CUL33" s="56"/>
      <c r="CUM33" s="56"/>
      <c r="CUN33" s="56"/>
      <c r="CUO33" s="56"/>
      <c r="CUP33" s="56"/>
      <c r="CUQ33" s="56"/>
      <c r="CUR33" s="56"/>
      <c r="CUS33" s="56"/>
      <c r="CUT33" s="56"/>
      <c r="CUU33" s="56"/>
      <c r="CUV33" s="56"/>
      <c r="CUW33" s="56"/>
      <c r="CUX33" s="56"/>
      <c r="CUY33" s="56"/>
      <c r="CUZ33" s="56"/>
      <c r="CVA33" s="56"/>
      <c r="CVB33" s="56"/>
      <c r="CVC33" s="56"/>
      <c r="CVD33" s="56"/>
      <c r="CVE33" s="56"/>
      <c r="CVF33" s="56"/>
      <c r="CVG33" s="56"/>
      <c r="CVH33" s="56"/>
      <c r="CVI33" s="56"/>
      <c r="CVJ33" s="56"/>
      <c r="CVK33" s="56"/>
      <c r="CVL33" s="56"/>
      <c r="CVM33" s="56"/>
      <c r="CVN33" s="56"/>
      <c r="CVO33" s="56"/>
      <c r="CVP33" s="56"/>
      <c r="CVQ33" s="56"/>
      <c r="CVR33" s="56"/>
      <c r="CVS33" s="56"/>
      <c r="CVT33" s="56"/>
      <c r="CVU33" s="56"/>
      <c r="CVV33" s="56"/>
      <c r="CVW33" s="56"/>
      <c r="CVX33" s="56"/>
      <c r="CVY33" s="56"/>
      <c r="CVZ33" s="56"/>
      <c r="CWA33" s="56"/>
      <c r="CWB33" s="56"/>
      <c r="CWC33" s="56"/>
      <c r="CWD33" s="56"/>
      <c r="CWE33" s="56"/>
      <c r="CWF33" s="56"/>
      <c r="CWG33" s="56"/>
      <c r="CWH33" s="56"/>
      <c r="CWI33" s="56"/>
      <c r="CWJ33" s="56"/>
      <c r="CWK33" s="56"/>
      <c r="CWL33" s="56"/>
      <c r="CWM33" s="56"/>
      <c r="CWN33" s="56"/>
      <c r="CWO33" s="56"/>
      <c r="CWP33" s="56"/>
      <c r="CWQ33" s="56"/>
      <c r="CWR33" s="56"/>
      <c r="CWS33" s="56"/>
      <c r="CWT33" s="56"/>
      <c r="CWU33" s="56"/>
      <c r="CWV33" s="56"/>
      <c r="CWW33" s="56"/>
      <c r="CWX33" s="56"/>
      <c r="CWY33" s="56"/>
      <c r="CWZ33" s="56"/>
      <c r="CXA33" s="56"/>
      <c r="CXB33" s="56"/>
      <c r="CXC33" s="56"/>
      <c r="CXD33" s="56"/>
      <c r="CXE33" s="56"/>
      <c r="CXF33" s="56"/>
      <c r="CXG33" s="56"/>
      <c r="CXH33" s="56"/>
      <c r="CXI33" s="56"/>
      <c r="CXJ33" s="56"/>
      <c r="CXK33" s="56"/>
      <c r="CXL33" s="56"/>
      <c r="CXM33" s="56"/>
      <c r="CXN33" s="56"/>
      <c r="CXO33" s="56"/>
      <c r="CXP33" s="56"/>
      <c r="CXQ33" s="56"/>
      <c r="CXR33" s="56"/>
      <c r="CXS33" s="56"/>
      <c r="CXT33" s="56"/>
      <c r="CXU33" s="56"/>
      <c r="CXV33" s="56"/>
      <c r="CXW33" s="56"/>
      <c r="CXX33" s="56"/>
      <c r="CXY33" s="56"/>
      <c r="CXZ33" s="56"/>
      <c r="CYA33" s="56"/>
      <c r="CYB33" s="56"/>
      <c r="CYC33" s="56"/>
      <c r="CYD33" s="56"/>
      <c r="CYE33" s="56"/>
      <c r="CYF33" s="56"/>
      <c r="CYG33" s="56"/>
      <c r="CYH33" s="56"/>
      <c r="CYI33" s="56"/>
      <c r="CYJ33" s="56"/>
      <c r="CYK33" s="56"/>
      <c r="CYL33" s="56"/>
      <c r="CYM33" s="56"/>
      <c r="CYN33" s="56"/>
      <c r="CYO33" s="56"/>
      <c r="CYP33" s="56"/>
      <c r="CYQ33" s="56"/>
      <c r="CYR33" s="56"/>
      <c r="CYS33" s="56"/>
      <c r="CYT33" s="56"/>
      <c r="CYU33" s="56"/>
      <c r="CYV33" s="56"/>
      <c r="CYW33" s="56"/>
      <c r="CYX33" s="56"/>
      <c r="CYY33" s="56"/>
      <c r="CYZ33" s="56"/>
      <c r="CZA33" s="56"/>
      <c r="CZB33" s="56"/>
      <c r="CZC33" s="56"/>
      <c r="CZD33" s="56"/>
      <c r="CZE33" s="56"/>
      <c r="CZF33" s="56"/>
      <c r="CZG33" s="56"/>
      <c r="CZH33" s="56"/>
      <c r="CZI33" s="56"/>
      <c r="CZJ33" s="56"/>
      <c r="CZK33" s="56"/>
      <c r="CZL33" s="56"/>
      <c r="CZM33" s="56"/>
      <c r="CZN33" s="56"/>
      <c r="CZO33" s="56"/>
      <c r="CZP33" s="56"/>
      <c r="CZQ33" s="56"/>
      <c r="CZR33" s="56"/>
      <c r="CZS33" s="56"/>
      <c r="CZT33" s="56"/>
      <c r="CZU33" s="56"/>
      <c r="CZV33" s="56"/>
      <c r="CZW33" s="56"/>
      <c r="CZX33" s="56"/>
      <c r="CZY33" s="56"/>
      <c r="CZZ33" s="56"/>
      <c r="DAA33" s="56"/>
      <c r="DAB33" s="56"/>
      <c r="DAC33" s="56"/>
      <c r="DAD33" s="56"/>
      <c r="DAE33" s="56"/>
      <c r="DAF33" s="56"/>
      <c r="DAG33" s="56"/>
      <c r="DAH33" s="56"/>
      <c r="DAI33" s="56"/>
      <c r="DAJ33" s="56"/>
      <c r="DAK33" s="56"/>
      <c r="DAL33" s="56"/>
      <c r="DAM33" s="56"/>
      <c r="DAN33" s="56"/>
      <c r="DAO33" s="56"/>
      <c r="DAP33" s="56"/>
      <c r="DAQ33" s="56"/>
      <c r="DAR33" s="56"/>
      <c r="DAS33" s="56"/>
      <c r="DAT33" s="56"/>
      <c r="DAU33" s="56"/>
      <c r="DAV33" s="56"/>
      <c r="DAW33" s="56"/>
      <c r="DAX33" s="56"/>
      <c r="DAY33" s="56"/>
      <c r="DAZ33" s="56"/>
      <c r="DBA33" s="56"/>
      <c r="DBB33" s="56"/>
      <c r="DBC33" s="56"/>
      <c r="DBD33" s="56"/>
      <c r="DBE33" s="56"/>
      <c r="DBF33" s="56"/>
      <c r="DBG33" s="56"/>
      <c r="DBH33" s="56"/>
      <c r="DBI33" s="56"/>
      <c r="DBJ33" s="56"/>
      <c r="DBK33" s="56"/>
      <c r="DBL33" s="56"/>
      <c r="DBM33" s="56"/>
      <c r="DBN33" s="56"/>
      <c r="DBO33" s="56"/>
      <c r="DBP33" s="56"/>
      <c r="DBQ33" s="56"/>
      <c r="DBR33" s="56"/>
      <c r="DBS33" s="56"/>
      <c r="DBT33" s="56"/>
      <c r="DBU33" s="56"/>
      <c r="DBV33" s="56"/>
      <c r="DBW33" s="56"/>
      <c r="DBX33" s="56"/>
      <c r="DBY33" s="56"/>
      <c r="DBZ33" s="56"/>
      <c r="DCA33" s="56"/>
      <c r="DCB33" s="56"/>
      <c r="DCC33" s="56"/>
      <c r="DCD33" s="56"/>
      <c r="DCE33" s="56"/>
      <c r="DCF33" s="56"/>
      <c r="DCG33" s="56"/>
      <c r="DCH33" s="56"/>
      <c r="DCI33" s="56"/>
      <c r="DCJ33" s="56"/>
      <c r="DCK33" s="56"/>
      <c r="DCL33" s="56"/>
      <c r="DCM33" s="56"/>
      <c r="DCN33" s="56"/>
      <c r="DCO33" s="56"/>
      <c r="DCP33" s="56"/>
      <c r="DCQ33" s="56"/>
      <c r="DCR33" s="56"/>
      <c r="DCS33" s="56"/>
      <c r="DCT33" s="56"/>
      <c r="DCU33" s="56"/>
      <c r="DCV33" s="56"/>
      <c r="DCW33" s="56"/>
      <c r="DCX33" s="56"/>
      <c r="DCY33" s="56"/>
      <c r="DCZ33" s="56"/>
      <c r="DDA33" s="56"/>
      <c r="DDB33" s="56"/>
      <c r="DDC33" s="56"/>
      <c r="DDD33" s="56"/>
      <c r="DDE33" s="56"/>
      <c r="DDF33" s="56"/>
      <c r="DDG33" s="56"/>
      <c r="DDH33" s="56"/>
      <c r="DDI33" s="56"/>
      <c r="DDJ33" s="56"/>
      <c r="DDK33" s="56"/>
      <c r="DDL33" s="56"/>
      <c r="DDM33" s="56"/>
      <c r="DDN33" s="56"/>
      <c r="DDO33" s="56"/>
      <c r="DDP33" s="56"/>
      <c r="DDQ33" s="56"/>
      <c r="DDR33" s="56"/>
      <c r="DDS33" s="56"/>
      <c r="DDT33" s="56"/>
      <c r="DDU33" s="56"/>
      <c r="DDV33" s="56"/>
      <c r="DDW33" s="56"/>
      <c r="DDX33" s="56"/>
      <c r="DDY33" s="56"/>
      <c r="DDZ33" s="56"/>
      <c r="DEA33" s="56"/>
      <c r="DEB33" s="56"/>
      <c r="DEC33" s="56"/>
      <c r="DED33" s="56"/>
      <c r="DEE33" s="56"/>
      <c r="DEF33" s="56"/>
      <c r="DEG33" s="56"/>
      <c r="DEH33" s="56"/>
      <c r="DEI33" s="56"/>
      <c r="DEJ33" s="56"/>
      <c r="DEK33" s="56"/>
      <c r="DEL33" s="56"/>
      <c r="DEM33" s="56"/>
      <c r="DEN33" s="56"/>
      <c r="DEO33" s="56"/>
      <c r="DEP33" s="56"/>
      <c r="DEQ33" s="56"/>
      <c r="DER33" s="56"/>
      <c r="DES33" s="56"/>
      <c r="DET33" s="56"/>
      <c r="DEU33" s="56"/>
      <c r="DEV33" s="56"/>
      <c r="DEW33" s="56"/>
      <c r="DEX33" s="56"/>
      <c r="DEY33" s="56"/>
      <c r="DEZ33" s="56"/>
      <c r="DFA33" s="56"/>
      <c r="DFB33" s="56"/>
      <c r="DFC33" s="56"/>
      <c r="DFD33" s="56"/>
      <c r="DFE33" s="56"/>
      <c r="DFF33" s="56"/>
      <c r="DFG33" s="56"/>
      <c r="DFH33" s="56"/>
      <c r="DFI33" s="56"/>
      <c r="DFJ33" s="56"/>
      <c r="DFK33" s="56"/>
      <c r="DFL33" s="56"/>
      <c r="DFM33" s="56"/>
      <c r="DFN33" s="56"/>
      <c r="DFO33" s="56"/>
      <c r="DFP33" s="56"/>
      <c r="DFQ33" s="56"/>
      <c r="DFR33" s="56"/>
      <c r="DFS33" s="56"/>
      <c r="DFT33" s="56"/>
      <c r="DFU33" s="56"/>
      <c r="DFV33" s="56"/>
      <c r="DFW33" s="56"/>
      <c r="DFX33" s="56"/>
      <c r="DFY33" s="56"/>
      <c r="DFZ33" s="56"/>
      <c r="DGA33" s="56"/>
      <c r="DGB33" s="56"/>
      <c r="DGC33" s="56"/>
      <c r="DGD33" s="56"/>
      <c r="DGE33" s="56"/>
      <c r="DGF33" s="56"/>
      <c r="DGG33" s="56"/>
      <c r="DGH33" s="56"/>
      <c r="DGI33" s="56"/>
      <c r="DGJ33" s="56"/>
      <c r="DGK33" s="56"/>
      <c r="DGL33" s="56"/>
      <c r="DGM33" s="56"/>
      <c r="DGN33" s="56"/>
      <c r="DGO33" s="56"/>
      <c r="DGP33" s="56"/>
      <c r="DGQ33" s="56"/>
      <c r="DGR33" s="56"/>
      <c r="DGS33" s="56"/>
      <c r="DGT33" s="56"/>
      <c r="DGU33" s="56"/>
      <c r="DGV33" s="56"/>
      <c r="DGW33" s="56"/>
      <c r="DGX33" s="56"/>
      <c r="DGY33" s="56"/>
      <c r="DGZ33" s="56"/>
      <c r="DHA33" s="56"/>
      <c r="DHB33" s="56"/>
      <c r="DHC33" s="56"/>
      <c r="DHD33" s="56"/>
      <c r="DHE33" s="56"/>
      <c r="DHF33" s="56"/>
      <c r="DHG33" s="56"/>
      <c r="DHH33" s="56"/>
      <c r="DHI33" s="56"/>
      <c r="DHJ33" s="56"/>
      <c r="DHK33" s="56"/>
      <c r="DHL33" s="56"/>
      <c r="DHM33" s="56"/>
      <c r="DHN33" s="56"/>
      <c r="DHO33" s="56"/>
      <c r="DHP33" s="56"/>
      <c r="DHQ33" s="56"/>
      <c r="DHR33" s="56"/>
      <c r="DHS33" s="56"/>
      <c r="DHT33" s="56"/>
      <c r="DHU33" s="56"/>
      <c r="DHV33" s="56"/>
      <c r="DHW33" s="56"/>
      <c r="DHX33" s="56"/>
      <c r="DHY33" s="56"/>
      <c r="DHZ33" s="56"/>
      <c r="DIA33" s="56"/>
      <c r="DIB33" s="56"/>
      <c r="DIC33" s="56"/>
      <c r="DID33" s="56"/>
      <c r="DIE33" s="56"/>
      <c r="DIF33" s="56"/>
      <c r="DIG33" s="56"/>
      <c r="DIH33" s="56"/>
      <c r="DII33" s="56"/>
      <c r="DIJ33" s="56"/>
      <c r="DIK33" s="56"/>
      <c r="DIL33" s="56"/>
      <c r="DIM33" s="56"/>
      <c r="DIN33" s="56"/>
      <c r="DIO33" s="56"/>
      <c r="DIP33" s="56"/>
      <c r="DIQ33" s="56"/>
      <c r="DIR33" s="56"/>
      <c r="DIS33" s="56"/>
      <c r="DIT33" s="56"/>
      <c r="DIU33" s="56"/>
      <c r="DIV33" s="56"/>
      <c r="DIW33" s="56"/>
      <c r="DIX33" s="56"/>
      <c r="DIY33" s="56"/>
      <c r="DIZ33" s="56"/>
      <c r="DJA33" s="56"/>
      <c r="DJB33" s="56"/>
      <c r="DJC33" s="56"/>
      <c r="DJD33" s="56"/>
      <c r="DJE33" s="56"/>
      <c r="DJF33" s="56"/>
      <c r="DJG33" s="56"/>
      <c r="DJH33" s="56"/>
      <c r="DJI33" s="56"/>
      <c r="DJJ33" s="56"/>
      <c r="DJK33" s="56"/>
      <c r="DJL33" s="56"/>
      <c r="DJM33" s="56"/>
      <c r="DJN33" s="56"/>
      <c r="DJO33" s="56"/>
      <c r="DJP33" s="56"/>
      <c r="DJQ33" s="56"/>
      <c r="DJR33" s="56"/>
      <c r="DJS33" s="56"/>
      <c r="DJT33" s="56"/>
      <c r="DJU33" s="56"/>
      <c r="DJV33" s="56"/>
      <c r="DJW33" s="56"/>
      <c r="DJX33" s="56"/>
      <c r="DJY33" s="56"/>
      <c r="DJZ33" s="56"/>
      <c r="DKA33" s="56"/>
      <c r="DKB33" s="56"/>
      <c r="DKC33" s="56"/>
      <c r="DKD33" s="56"/>
      <c r="DKE33" s="56"/>
      <c r="DKF33" s="56"/>
      <c r="DKG33" s="56"/>
      <c r="DKH33" s="56"/>
      <c r="DKI33" s="56"/>
      <c r="DKJ33" s="56"/>
      <c r="DKK33" s="56"/>
      <c r="DKL33" s="56"/>
      <c r="DKM33" s="56"/>
      <c r="DKN33" s="56"/>
      <c r="DKO33" s="56"/>
      <c r="DKP33" s="56"/>
      <c r="DKQ33" s="56"/>
      <c r="DKR33" s="56"/>
      <c r="DKS33" s="56"/>
      <c r="DKT33" s="56"/>
      <c r="DKU33" s="56"/>
      <c r="DKV33" s="56"/>
      <c r="DKW33" s="56"/>
      <c r="DKX33" s="56"/>
      <c r="DKY33" s="56"/>
      <c r="DKZ33" s="56"/>
      <c r="DLA33" s="56"/>
      <c r="DLB33" s="56"/>
      <c r="DLC33" s="56"/>
      <c r="DLD33" s="56"/>
      <c r="DLE33" s="56"/>
      <c r="DLF33" s="56"/>
      <c r="DLG33" s="56"/>
      <c r="DLH33" s="56"/>
      <c r="DLI33" s="56"/>
      <c r="DLJ33" s="56"/>
      <c r="DLK33" s="56"/>
      <c r="DLL33" s="56"/>
      <c r="DLM33" s="56"/>
      <c r="DLN33" s="56"/>
      <c r="DLO33" s="56"/>
      <c r="DLP33" s="56"/>
      <c r="DLQ33" s="56"/>
      <c r="DLR33" s="56"/>
      <c r="DLS33" s="56"/>
      <c r="DLT33" s="56"/>
      <c r="DLU33" s="56"/>
      <c r="DLV33" s="56"/>
      <c r="DLW33" s="56"/>
      <c r="DLX33" s="56"/>
      <c r="DLY33" s="56"/>
      <c r="DLZ33" s="56"/>
      <c r="DMA33" s="56"/>
      <c r="DMB33" s="56"/>
      <c r="DMC33" s="56"/>
      <c r="DMD33" s="56"/>
      <c r="DME33" s="56"/>
      <c r="DMF33" s="56"/>
      <c r="DMG33" s="56"/>
      <c r="DMH33" s="56"/>
      <c r="DMI33" s="56"/>
      <c r="DMJ33" s="56"/>
      <c r="DMK33" s="56"/>
      <c r="DML33" s="56"/>
      <c r="DMM33" s="56"/>
      <c r="DMN33" s="56"/>
      <c r="DMO33" s="56"/>
      <c r="DMP33" s="56"/>
      <c r="DMQ33" s="56"/>
      <c r="DMR33" s="56"/>
      <c r="DMS33" s="56"/>
      <c r="DMT33" s="56"/>
      <c r="DMU33" s="56"/>
      <c r="DMV33" s="56"/>
      <c r="DMW33" s="56"/>
      <c r="DMX33" s="56"/>
      <c r="DMY33" s="56"/>
      <c r="DMZ33" s="56"/>
      <c r="DNA33" s="56"/>
      <c r="DNB33" s="56"/>
      <c r="DNC33" s="56"/>
      <c r="DND33" s="56"/>
      <c r="DNE33" s="56"/>
      <c r="DNF33" s="56"/>
      <c r="DNG33" s="56"/>
      <c r="DNH33" s="56"/>
      <c r="DNI33" s="56"/>
      <c r="DNJ33" s="56"/>
      <c r="DNK33" s="56"/>
      <c r="DNL33" s="56"/>
      <c r="DNM33" s="56"/>
      <c r="DNN33" s="56"/>
      <c r="DNO33" s="56"/>
      <c r="DNP33" s="56"/>
      <c r="DNQ33" s="56"/>
      <c r="DNR33" s="56"/>
      <c r="DNS33" s="56"/>
      <c r="DNT33" s="56"/>
      <c r="DNU33" s="56"/>
      <c r="DNV33" s="56"/>
      <c r="DNW33" s="56"/>
      <c r="DNX33" s="56"/>
      <c r="DNY33" s="56"/>
      <c r="DNZ33" s="56"/>
      <c r="DOA33" s="56"/>
      <c r="DOB33" s="56"/>
      <c r="DOC33" s="56"/>
      <c r="DOD33" s="56"/>
      <c r="DOE33" s="56"/>
      <c r="DOF33" s="56"/>
      <c r="DOG33" s="56"/>
      <c r="DOH33" s="56"/>
      <c r="DOI33" s="56"/>
      <c r="DOJ33" s="56"/>
      <c r="DOK33" s="56"/>
      <c r="DOL33" s="56"/>
      <c r="DOM33" s="56"/>
      <c r="DON33" s="56"/>
      <c r="DOO33" s="56"/>
      <c r="DOP33" s="56"/>
      <c r="DOQ33" s="56"/>
      <c r="DOR33" s="56"/>
      <c r="DOS33" s="56"/>
      <c r="DOT33" s="56"/>
      <c r="DOU33" s="56"/>
      <c r="DOV33" s="56"/>
      <c r="DOW33" s="56"/>
      <c r="DOX33" s="56"/>
      <c r="DOY33" s="56"/>
      <c r="DOZ33" s="56"/>
      <c r="DPA33" s="56"/>
      <c r="DPB33" s="56"/>
      <c r="DPC33" s="56"/>
      <c r="DPD33" s="56"/>
      <c r="DPE33" s="56"/>
      <c r="DPF33" s="56"/>
      <c r="DPG33" s="56"/>
      <c r="DPH33" s="56"/>
      <c r="DPI33" s="56"/>
      <c r="DPJ33" s="56"/>
      <c r="DPK33" s="56"/>
      <c r="DPL33" s="56"/>
      <c r="DPM33" s="56"/>
      <c r="DPN33" s="56"/>
      <c r="DPO33" s="56"/>
      <c r="DPP33" s="56"/>
      <c r="DPQ33" s="56"/>
      <c r="DPR33" s="56"/>
      <c r="DPS33" s="56"/>
      <c r="DPT33" s="56"/>
      <c r="DPU33" s="56"/>
      <c r="DPV33" s="56"/>
      <c r="DPW33" s="56"/>
      <c r="DPX33" s="56"/>
      <c r="DPY33" s="56"/>
      <c r="DPZ33" s="56"/>
      <c r="DQA33" s="56"/>
      <c r="DQB33" s="56"/>
      <c r="DQC33" s="56"/>
      <c r="DQD33" s="56"/>
      <c r="DQE33" s="56"/>
      <c r="DQF33" s="56"/>
      <c r="DQG33" s="56"/>
      <c r="DQH33" s="56"/>
      <c r="DQI33" s="56"/>
      <c r="DQJ33" s="56"/>
      <c r="DQK33" s="56"/>
      <c r="DQL33" s="56"/>
      <c r="DQM33" s="56"/>
      <c r="DQN33" s="56"/>
      <c r="DQO33" s="56"/>
      <c r="DQP33" s="56"/>
      <c r="DQQ33" s="56"/>
      <c r="DQR33" s="56"/>
      <c r="DQS33" s="56"/>
      <c r="DQT33" s="56"/>
      <c r="DQU33" s="56"/>
      <c r="DQV33" s="56"/>
      <c r="DQW33" s="56"/>
      <c r="DQX33" s="56"/>
      <c r="DQY33" s="56"/>
      <c r="DQZ33" s="56"/>
      <c r="DRA33" s="56"/>
      <c r="DRB33" s="56"/>
      <c r="DRC33" s="56"/>
      <c r="DRD33" s="56"/>
      <c r="DRE33" s="56"/>
      <c r="DRF33" s="56"/>
      <c r="DRG33" s="56"/>
      <c r="DRH33" s="56"/>
      <c r="DRI33" s="56"/>
      <c r="DRJ33" s="56"/>
      <c r="DRK33" s="56"/>
      <c r="DRL33" s="56"/>
      <c r="DRM33" s="56"/>
      <c r="DRN33" s="56"/>
      <c r="DRO33" s="56"/>
      <c r="DRP33" s="56"/>
      <c r="DRQ33" s="56"/>
      <c r="DRR33" s="56"/>
      <c r="DRS33" s="56"/>
      <c r="DRT33" s="56"/>
      <c r="DRU33" s="56"/>
      <c r="DRV33" s="56"/>
      <c r="DRW33" s="56"/>
      <c r="DRX33" s="56"/>
      <c r="DRY33" s="56"/>
      <c r="DRZ33" s="56"/>
      <c r="DSA33" s="56"/>
      <c r="DSB33" s="56"/>
      <c r="DSC33" s="56"/>
      <c r="DSD33" s="56"/>
      <c r="DSE33" s="56"/>
      <c r="DSF33" s="56"/>
      <c r="DSG33" s="56"/>
      <c r="DSH33" s="56"/>
      <c r="DSI33" s="56"/>
      <c r="DSJ33" s="56"/>
      <c r="DSK33" s="56"/>
      <c r="DSL33" s="56"/>
      <c r="DSM33" s="56"/>
      <c r="DSN33" s="56"/>
      <c r="DSO33" s="56"/>
      <c r="DSP33" s="56"/>
      <c r="DSQ33" s="56"/>
      <c r="DSR33" s="56"/>
      <c r="DSS33" s="56"/>
      <c r="DST33" s="56"/>
      <c r="DSU33" s="56"/>
      <c r="DSV33" s="56"/>
      <c r="DSW33" s="56"/>
      <c r="DSX33" s="56"/>
      <c r="DSY33" s="56"/>
      <c r="DSZ33" s="56"/>
      <c r="DTA33" s="56"/>
      <c r="DTB33" s="56"/>
      <c r="DTC33" s="56"/>
      <c r="DTD33" s="56"/>
      <c r="DTE33" s="56"/>
      <c r="DTF33" s="56"/>
      <c r="DTG33" s="56"/>
      <c r="DTH33" s="56"/>
      <c r="DTI33" s="56"/>
      <c r="DTJ33" s="56"/>
      <c r="DTK33" s="56"/>
      <c r="DTL33" s="56"/>
      <c r="DTM33" s="56"/>
      <c r="DTN33" s="56"/>
      <c r="DTO33" s="56"/>
      <c r="DTP33" s="56"/>
      <c r="DTQ33" s="56"/>
      <c r="DTR33" s="56"/>
      <c r="DTS33" s="56"/>
      <c r="DTT33" s="56"/>
      <c r="DTU33" s="56"/>
      <c r="DTV33" s="56"/>
      <c r="DTW33" s="56"/>
      <c r="DTX33" s="56"/>
      <c r="DTY33" s="56"/>
      <c r="DTZ33" s="56"/>
      <c r="DUA33" s="56"/>
      <c r="DUB33" s="56"/>
      <c r="DUC33" s="56"/>
      <c r="DUD33" s="56"/>
      <c r="DUE33" s="56"/>
      <c r="DUF33" s="56"/>
      <c r="DUG33" s="56"/>
      <c r="DUH33" s="56"/>
      <c r="DUI33" s="56"/>
      <c r="DUJ33" s="56"/>
      <c r="DUK33" s="56"/>
      <c r="DUL33" s="56"/>
      <c r="DUM33" s="56"/>
      <c r="DUN33" s="56"/>
      <c r="DUO33" s="56"/>
      <c r="DUP33" s="56"/>
      <c r="DUQ33" s="56"/>
      <c r="DUR33" s="56"/>
      <c r="DUS33" s="56"/>
      <c r="DUT33" s="56"/>
      <c r="DUU33" s="56"/>
      <c r="DUV33" s="56"/>
      <c r="DUW33" s="56"/>
      <c r="DUX33" s="56"/>
      <c r="DUY33" s="56"/>
      <c r="DUZ33" s="56"/>
      <c r="DVA33" s="56"/>
      <c r="DVB33" s="56"/>
      <c r="DVC33" s="56"/>
      <c r="DVD33" s="56"/>
      <c r="DVE33" s="56"/>
      <c r="DVF33" s="56"/>
      <c r="DVG33" s="56"/>
      <c r="DVH33" s="56"/>
      <c r="DVI33" s="56"/>
      <c r="DVJ33" s="56"/>
      <c r="DVK33" s="56"/>
      <c r="DVL33" s="56"/>
      <c r="DVM33" s="56"/>
      <c r="DVN33" s="56"/>
      <c r="DVO33" s="56"/>
      <c r="DVP33" s="56"/>
      <c r="DVQ33" s="56"/>
      <c r="DVR33" s="56"/>
      <c r="DVS33" s="56"/>
      <c r="DVT33" s="56"/>
      <c r="DVU33" s="56"/>
      <c r="DVV33" s="56"/>
      <c r="DVW33" s="56"/>
      <c r="DVX33" s="56"/>
      <c r="DVY33" s="56"/>
      <c r="DVZ33" s="56"/>
      <c r="DWA33" s="56"/>
      <c r="DWB33" s="56"/>
      <c r="DWC33" s="56"/>
      <c r="DWD33" s="56"/>
      <c r="DWE33" s="56"/>
      <c r="DWF33" s="56"/>
      <c r="DWG33" s="56"/>
      <c r="DWH33" s="56"/>
      <c r="DWI33" s="56"/>
      <c r="DWJ33" s="56"/>
      <c r="DWK33" s="56"/>
      <c r="DWL33" s="56"/>
      <c r="DWM33" s="56"/>
      <c r="DWN33" s="56"/>
      <c r="DWO33" s="56"/>
      <c r="DWP33" s="56"/>
      <c r="DWQ33" s="56"/>
      <c r="DWR33" s="56"/>
      <c r="DWS33" s="56"/>
      <c r="DWT33" s="56"/>
      <c r="DWU33" s="56"/>
      <c r="DWV33" s="56"/>
      <c r="DWW33" s="56"/>
      <c r="DWX33" s="56"/>
      <c r="DWY33" s="56"/>
      <c r="DWZ33" s="56"/>
      <c r="DXA33" s="56"/>
      <c r="DXB33" s="56"/>
      <c r="DXC33" s="56"/>
      <c r="DXD33" s="56"/>
      <c r="DXE33" s="56"/>
      <c r="DXF33" s="56"/>
      <c r="DXG33" s="56"/>
      <c r="DXH33" s="56"/>
      <c r="DXI33" s="56"/>
      <c r="DXJ33" s="56"/>
      <c r="DXK33" s="56"/>
      <c r="DXL33" s="56"/>
      <c r="DXM33" s="56"/>
      <c r="DXN33" s="56"/>
      <c r="DXO33" s="56"/>
      <c r="DXP33" s="56"/>
      <c r="DXQ33" s="56"/>
      <c r="DXR33" s="56"/>
      <c r="DXS33" s="56"/>
      <c r="DXT33" s="56"/>
      <c r="DXU33" s="56"/>
      <c r="DXV33" s="56"/>
      <c r="DXW33" s="56"/>
      <c r="DXX33" s="56"/>
      <c r="DXY33" s="56"/>
      <c r="DXZ33" s="56"/>
      <c r="DYA33" s="56"/>
      <c r="DYB33" s="56"/>
      <c r="DYC33" s="56"/>
      <c r="DYD33" s="56"/>
      <c r="DYE33" s="56"/>
      <c r="DYF33" s="56"/>
      <c r="DYG33" s="56"/>
      <c r="DYH33" s="56"/>
      <c r="DYI33" s="56"/>
      <c r="DYJ33" s="56"/>
      <c r="DYK33" s="56"/>
      <c r="DYL33" s="56"/>
      <c r="DYM33" s="56"/>
      <c r="DYN33" s="56"/>
      <c r="DYO33" s="56"/>
      <c r="DYP33" s="56"/>
      <c r="DYQ33" s="56"/>
      <c r="DYR33" s="56"/>
      <c r="DYS33" s="56"/>
      <c r="DYT33" s="56"/>
      <c r="DYU33" s="56"/>
      <c r="DYV33" s="56"/>
      <c r="DYW33" s="56"/>
      <c r="DYX33" s="56"/>
      <c r="DYY33" s="56"/>
      <c r="DYZ33" s="56"/>
      <c r="DZA33" s="56"/>
      <c r="DZB33" s="56"/>
      <c r="DZC33" s="56"/>
      <c r="DZD33" s="56"/>
      <c r="DZE33" s="56"/>
      <c r="DZF33" s="56"/>
      <c r="DZG33" s="56"/>
      <c r="DZH33" s="56"/>
      <c r="DZI33" s="56"/>
      <c r="DZJ33" s="56"/>
      <c r="DZK33" s="56"/>
      <c r="DZL33" s="56"/>
      <c r="DZM33" s="56"/>
      <c r="DZN33" s="56"/>
      <c r="DZO33" s="56"/>
      <c r="DZP33" s="56"/>
      <c r="DZQ33" s="56"/>
      <c r="DZR33" s="56"/>
      <c r="DZS33" s="56"/>
      <c r="DZT33" s="56"/>
      <c r="DZU33" s="56"/>
      <c r="DZV33" s="56"/>
      <c r="DZW33" s="56"/>
      <c r="DZX33" s="56"/>
      <c r="DZY33" s="56"/>
      <c r="DZZ33" s="56"/>
      <c r="EAA33" s="56"/>
      <c r="EAB33" s="56"/>
      <c r="EAC33" s="56"/>
      <c r="EAD33" s="56"/>
      <c r="EAE33" s="56"/>
      <c r="EAF33" s="56"/>
      <c r="EAG33" s="56"/>
      <c r="EAH33" s="56"/>
      <c r="EAI33" s="56"/>
      <c r="EAJ33" s="56"/>
      <c r="EAK33" s="56"/>
      <c r="EAL33" s="56"/>
      <c r="EAM33" s="56"/>
      <c r="EAN33" s="56"/>
      <c r="EAO33" s="56"/>
      <c r="EAP33" s="56"/>
      <c r="EAQ33" s="56"/>
      <c r="EAR33" s="56"/>
      <c r="EAS33" s="56"/>
      <c r="EAT33" s="56"/>
      <c r="EAU33" s="56"/>
      <c r="EAV33" s="56"/>
      <c r="EAW33" s="56"/>
      <c r="EAX33" s="56"/>
      <c r="EAY33" s="56"/>
      <c r="EAZ33" s="56"/>
      <c r="EBA33" s="56"/>
      <c r="EBB33" s="56"/>
      <c r="EBC33" s="56"/>
      <c r="EBD33" s="56"/>
      <c r="EBE33" s="56"/>
      <c r="EBF33" s="56"/>
      <c r="EBG33" s="56"/>
      <c r="EBH33" s="56"/>
      <c r="EBI33" s="56"/>
      <c r="EBJ33" s="56"/>
      <c r="EBK33" s="56"/>
      <c r="EBL33" s="56"/>
      <c r="EBM33" s="56"/>
      <c r="EBN33" s="56"/>
      <c r="EBO33" s="56"/>
      <c r="EBP33" s="56"/>
      <c r="EBQ33" s="56"/>
      <c r="EBR33" s="56"/>
      <c r="EBS33" s="56"/>
      <c r="EBT33" s="56"/>
      <c r="EBU33" s="56"/>
      <c r="EBV33" s="56"/>
      <c r="EBW33" s="56"/>
      <c r="EBX33" s="56"/>
      <c r="EBY33" s="56"/>
      <c r="EBZ33" s="56"/>
      <c r="ECA33" s="56"/>
      <c r="ECB33" s="56"/>
      <c r="ECC33" s="56"/>
      <c r="ECD33" s="56"/>
      <c r="ECE33" s="56"/>
      <c r="ECF33" s="56"/>
      <c r="ECG33" s="56"/>
      <c r="ECH33" s="56"/>
      <c r="ECI33" s="56"/>
      <c r="ECJ33" s="56"/>
      <c r="ECK33" s="56"/>
      <c r="ECL33" s="56"/>
      <c r="ECM33" s="56"/>
      <c r="ECN33" s="56"/>
      <c r="ECO33" s="56"/>
      <c r="ECP33" s="56"/>
      <c r="ECQ33" s="56"/>
      <c r="ECR33" s="56"/>
      <c r="ECS33" s="56"/>
      <c r="ECT33" s="56"/>
      <c r="ECU33" s="56"/>
      <c r="ECV33" s="56"/>
      <c r="ECW33" s="56"/>
      <c r="ECX33" s="56"/>
      <c r="ECY33" s="56"/>
      <c r="ECZ33" s="56"/>
      <c r="EDA33" s="56"/>
      <c r="EDB33" s="56"/>
      <c r="EDC33" s="56"/>
      <c r="EDD33" s="56"/>
      <c r="EDE33" s="56"/>
      <c r="EDF33" s="56"/>
      <c r="EDG33" s="56"/>
      <c r="EDH33" s="56"/>
      <c r="EDI33" s="56"/>
      <c r="EDJ33" s="56"/>
      <c r="EDK33" s="56"/>
      <c r="EDL33" s="56"/>
      <c r="EDM33" s="56"/>
      <c r="EDN33" s="56"/>
      <c r="EDO33" s="56"/>
      <c r="EDP33" s="56"/>
      <c r="EDQ33" s="56"/>
      <c r="EDR33" s="56"/>
      <c r="EDS33" s="56"/>
      <c r="EDT33" s="56"/>
      <c r="EDU33" s="56"/>
      <c r="EDV33" s="56"/>
      <c r="EDW33" s="56"/>
      <c r="EDX33" s="56"/>
      <c r="EDY33" s="56"/>
      <c r="EDZ33" s="56"/>
      <c r="EEA33" s="56"/>
      <c r="EEB33" s="56"/>
      <c r="EEC33" s="56"/>
      <c r="EED33" s="56"/>
      <c r="EEE33" s="56"/>
      <c r="EEF33" s="56"/>
      <c r="EEG33" s="56"/>
      <c r="EEH33" s="56"/>
      <c r="EEI33" s="56"/>
      <c r="EEJ33" s="56"/>
      <c r="EEK33" s="56"/>
      <c r="EEL33" s="56"/>
      <c r="EEM33" s="56"/>
      <c r="EEN33" s="56"/>
      <c r="EEO33" s="56"/>
      <c r="EEP33" s="56"/>
      <c r="EEQ33" s="56"/>
      <c r="EER33" s="56"/>
      <c r="EES33" s="56"/>
      <c r="EET33" s="56"/>
      <c r="EEU33" s="56"/>
      <c r="EEV33" s="56"/>
      <c r="EEW33" s="56"/>
      <c r="EEX33" s="56"/>
      <c r="EEY33" s="56"/>
      <c r="EEZ33" s="56"/>
      <c r="EFA33" s="56"/>
      <c r="EFB33" s="56"/>
      <c r="EFC33" s="56"/>
      <c r="EFD33" s="56"/>
      <c r="EFE33" s="56"/>
      <c r="EFF33" s="56"/>
      <c r="EFG33" s="56"/>
      <c r="EFH33" s="56"/>
      <c r="EFI33" s="56"/>
      <c r="EFJ33" s="56"/>
      <c r="EFK33" s="56"/>
      <c r="EFL33" s="56"/>
      <c r="EFM33" s="56"/>
      <c r="EFN33" s="56"/>
      <c r="EFO33" s="56"/>
      <c r="EFP33" s="56"/>
      <c r="EFQ33" s="56"/>
      <c r="EFR33" s="56"/>
      <c r="EFS33" s="56"/>
      <c r="EFT33" s="56"/>
      <c r="EFU33" s="56"/>
      <c r="EFV33" s="56"/>
      <c r="EFW33" s="56"/>
      <c r="EFX33" s="56"/>
      <c r="EFY33" s="56"/>
      <c r="EFZ33" s="56"/>
      <c r="EGA33" s="56"/>
      <c r="EGB33" s="56"/>
      <c r="EGC33" s="56"/>
      <c r="EGD33" s="56"/>
      <c r="EGE33" s="56"/>
      <c r="EGF33" s="56"/>
      <c r="EGG33" s="56"/>
      <c r="EGH33" s="56"/>
      <c r="EGI33" s="56"/>
      <c r="EGJ33" s="56"/>
      <c r="EGK33" s="56"/>
      <c r="EGL33" s="56"/>
      <c r="EGM33" s="56"/>
      <c r="EGN33" s="56"/>
      <c r="EGO33" s="56"/>
      <c r="EGP33" s="56"/>
      <c r="EGQ33" s="56"/>
      <c r="EGR33" s="56"/>
      <c r="EGS33" s="56"/>
      <c r="EGT33" s="56"/>
      <c r="EGU33" s="56"/>
      <c r="EGV33" s="56"/>
      <c r="EGW33" s="56"/>
      <c r="EGX33" s="56"/>
      <c r="EGY33" s="56"/>
      <c r="EGZ33" s="56"/>
      <c r="EHA33" s="56"/>
      <c r="EHB33" s="56"/>
      <c r="EHC33" s="56"/>
      <c r="EHD33" s="56"/>
      <c r="EHE33" s="56"/>
      <c r="EHF33" s="56"/>
      <c r="EHG33" s="56"/>
      <c r="EHH33" s="56"/>
      <c r="EHI33" s="56"/>
      <c r="EHJ33" s="56"/>
      <c r="EHK33" s="56"/>
      <c r="EHL33" s="56"/>
      <c r="EHM33" s="56"/>
      <c r="EHN33" s="56"/>
      <c r="EHO33" s="56"/>
      <c r="EHP33" s="56"/>
      <c r="EHQ33" s="56"/>
      <c r="EHR33" s="56"/>
      <c r="EHS33" s="56"/>
      <c r="EHT33" s="56"/>
      <c r="EHU33" s="56"/>
      <c r="EHV33" s="56"/>
      <c r="EHW33" s="56"/>
      <c r="EHX33" s="56"/>
      <c r="EHY33" s="56"/>
      <c r="EHZ33" s="56"/>
      <c r="EIA33" s="56"/>
      <c r="EIB33" s="56"/>
      <c r="EIC33" s="56"/>
      <c r="EID33" s="56"/>
      <c r="EIE33" s="56"/>
      <c r="EIF33" s="56"/>
      <c r="EIG33" s="56"/>
      <c r="EIH33" s="56"/>
      <c r="EII33" s="56"/>
      <c r="EIJ33" s="56"/>
      <c r="EIK33" s="56"/>
      <c r="EIL33" s="56"/>
      <c r="EIM33" s="56"/>
      <c r="EIN33" s="56"/>
      <c r="EIO33" s="56"/>
      <c r="EIP33" s="56"/>
      <c r="EIQ33" s="56"/>
      <c r="EIR33" s="56"/>
      <c r="EIS33" s="56"/>
      <c r="EIT33" s="56"/>
      <c r="EIU33" s="56"/>
      <c r="EIV33" s="56"/>
      <c r="EIW33" s="56"/>
      <c r="EIX33" s="56"/>
      <c r="EIY33" s="56"/>
      <c r="EIZ33" s="56"/>
      <c r="EJA33" s="56"/>
      <c r="EJB33" s="56"/>
      <c r="EJC33" s="56"/>
      <c r="EJD33" s="56"/>
      <c r="EJE33" s="56"/>
      <c r="EJF33" s="56"/>
      <c r="EJG33" s="56"/>
      <c r="EJH33" s="56"/>
      <c r="EJI33" s="56"/>
      <c r="EJJ33" s="56"/>
      <c r="EJK33" s="56"/>
      <c r="EJL33" s="56"/>
      <c r="EJM33" s="56"/>
      <c r="EJN33" s="56"/>
      <c r="EJO33" s="56"/>
      <c r="EJP33" s="56"/>
      <c r="EJQ33" s="56"/>
      <c r="EJR33" s="56"/>
      <c r="EJS33" s="56"/>
      <c r="EJT33" s="56"/>
      <c r="EJU33" s="56"/>
      <c r="EJV33" s="56"/>
      <c r="EJW33" s="56"/>
      <c r="EJX33" s="56"/>
      <c r="EJY33" s="56"/>
      <c r="EJZ33" s="56"/>
      <c r="EKA33" s="56"/>
      <c r="EKB33" s="56"/>
      <c r="EKC33" s="56"/>
      <c r="EKD33" s="56"/>
      <c r="EKE33" s="56"/>
      <c r="EKF33" s="56"/>
      <c r="EKG33" s="56"/>
      <c r="EKH33" s="56"/>
      <c r="EKI33" s="56"/>
      <c r="EKJ33" s="56"/>
      <c r="EKK33" s="56"/>
      <c r="EKL33" s="56"/>
      <c r="EKM33" s="56"/>
      <c r="EKN33" s="56"/>
      <c r="EKO33" s="56"/>
      <c r="EKP33" s="56"/>
      <c r="EKQ33" s="56"/>
      <c r="EKR33" s="56"/>
      <c r="EKS33" s="56"/>
      <c r="EKT33" s="56"/>
      <c r="EKU33" s="56"/>
      <c r="EKV33" s="56"/>
      <c r="EKW33" s="56"/>
      <c r="EKX33" s="56"/>
      <c r="EKY33" s="56"/>
      <c r="EKZ33" s="56"/>
      <c r="ELA33" s="56"/>
      <c r="ELB33" s="56"/>
      <c r="ELC33" s="56"/>
      <c r="ELD33" s="56"/>
      <c r="ELE33" s="56"/>
      <c r="ELF33" s="56"/>
      <c r="ELG33" s="56"/>
      <c r="ELH33" s="56"/>
      <c r="ELI33" s="56"/>
      <c r="ELJ33" s="56"/>
      <c r="ELK33" s="56"/>
      <c r="ELL33" s="56"/>
      <c r="ELM33" s="56"/>
      <c r="ELN33" s="56"/>
      <c r="ELO33" s="56"/>
      <c r="ELP33" s="56"/>
      <c r="ELQ33" s="56"/>
      <c r="ELR33" s="56"/>
      <c r="ELS33" s="56"/>
      <c r="ELT33" s="56"/>
      <c r="ELU33" s="56"/>
      <c r="ELV33" s="56"/>
      <c r="ELW33" s="56"/>
      <c r="ELX33" s="56"/>
      <c r="ELY33" s="56"/>
      <c r="ELZ33" s="56"/>
      <c r="EMA33" s="56"/>
      <c r="EMB33" s="56"/>
      <c r="EMC33" s="56"/>
      <c r="EMD33" s="56"/>
      <c r="EME33" s="56"/>
      <c r="EMF33" s="56"/>
      <c r="EMG33" s="56"/>
      <c r="EMH33" s="56"/>
      <c r="EMI33" s="56"/>
      <c r="EMJ33" s="56"/>
      <c r="EMK33" s="56"/>
      <c r="EML33" s="56"/>
      <c r="EMM33" s="56"/>
      <c r="EMN33" s="56"/>
      <c r="EMO33" s="56"/>
      <c r="EMP33" s="56"/>
      <c r="EMQ33" s="56"/>
      <c r="EMR33" s="56"/>
      <c r="EMS33" s="56"/>
      <c r="EMT33" s="56"/>
      <c r="EMU33" s="56"/>
      <c r="EMV33" s="56"/>
      <c r="EMW33" s="56"/>
      <c r="EMX33" s="56"/>
      <c r="EMY33" s="56"/>
      <c r="EMZ33" s="56"/>
      <c r="ENA33" s="56"/>
      <c r="ENB33" s="56"/>
      <c r="ENC33" s="56"/>
      <c r="END33" s="56"/>
      <c r="ENE33" s="56"/>
      <c r="ENF33" s="56"/>
      <c r="ENG33" s="56"/>
      <c r="ENH33" s="56"/>
      <c r="ENI33" s="56"/>
      <c r="ENJ33" s="56"/>
      <c r="ENK33" s="56"/>
      <c r="ENL33" s="56"/>
      <c r="ENM33" s="56"/>
      <c r="ENN33" s="56"/>
      <c r="ENO33" s="56"/>
      <c r="ENP33" s="56"/>
      <c r="ENQ33" s="56"/>
      <c r="ENR33" s="56"/>
      <c r="ENS33" s="56"/>
      <c r="ENT33" s="56"/>
      <c r="ENU33" s="56"/>
      <c r="ENV33" s="56"/>
      <c r="ENW33" s="56"/>
      <c r="ENX33" s="56"/>
      <c r="ENY33" s="56"/>
      <c r="ENZ33" s="56"/>
      <c r="EOA33" s="56"/>
      <c r="EOB33" s="56"/>
      <c r="EOC33" s="56"/>
      <c r="EOD33" s="56"/>
      <c r="EOE33" s="56"/>
      <c r="EOF33" s="56"/>
      <c r="EOG33" s="56"/>
      <c r="EOH33" s="56"/>
      <c r="EOI33" s="56"/>
      <c r="EOJ33" s="56"/>
      <c r="EOK33" s="56"/>
      <c r="EOL33" s="56"/>
      <c r="EOM33" s="56"/>
      <c r="EON33" s="56"/>
      <c r="EOO33" s="56"/>
      <c r="EOP33" s="56"/>
      <c r="EOQ33" s="56"/>
      <c r="EOR33" s="56"/>
      <c r="EOS33" s="56"/>
      <c r="EOT33" s="56"/>
      <c r="EOU33" s="56"/>
      <c r="EOV33" s="56"/>
      <c r="EOW33" s="56"/>
      <c r="EOX33" s="56"/>
      <c r="EOY33" s="56"/>
      <c r="EOZ33" s="56"/>
      <c r="EPA33" s="56"/>
      <c r="EPB33" s="56"/>
      <c r="EPC33" s="56"/>
      <c r="EPD33" s="56"/>
      <c r="EPE33" s="56"/>
      <c r="EPF33" s="56"/>
      <c r="EPG33" s="56"/>
      <c r="EPH33" s="56"/>
      <c r="EPI33" s="56"/>
      <c r="EPJ33" s="56"/>
      <c r="EPK33" s="56"/>
      <c r="EPL33" s="56"/>
      <c r="EPM33" s="56"/>
      <c r="EPN33" s="56"/>
      <c r="EPO33" s="56"/>
      <c r="EPP33" s="56"/>
      <c r="EPQ33" s="56"/>
      <c r="EPR33" s="56"/>
      <c r="EPS33" s="56"/>
      <c r="EPT33" s="56"/>
      <c r="EPU33" s="56"/>
      <c r="EPV33" s="56"/>
      <c r="EPW33" s="56"/>
      <c r="EPX33" s="56"/>
      <c r="EPY33" s="56"/>
      <c r="EPZ33" s="56"/>
      <c r="EQA33" s="56"/>
      <c r="EQB33" s="56"/>
      <c r="EQC33" s="56"/>
      <c r="EQD33" s="56"/>
      <c r="EQE33" s="56"/>
      <c r="EQF33" s="56"/>
      <c r="EQG33" s="56"/>
      <c r="EQH33" s="56"/>
      <c r="EQI33" s="56"/>
      <c r="EQJ33" s="56"/>
      <c r="EQK33" s="56"/>
      <c r="EQL33" s="56"/>
      <c r="EQM33" s="56"/>
      <c r="EQN33" s="56"/>
      <c r="EQO33" s="56"/>
      <c r="EQP33" s="56"/>
      <c r="EQQ33" s="56"/>
      <c r="EQR33" s="56"/>
      <c r="EQS33" s="56"/>
      <c r="EQT33" s="56"/>
      <c r="EQU33" s="56"/>
      <c r="EQV33" s="56"/>
      <c r="EQW33" s="56"/>
      <c r="EQX33" s="56"/>
      <c r="EQY33" s="56"/>
      <c r="EQZ33" s="56"/>
      <c r="ERA33" s="56"/>
      <c r="ERB33" s="56"/>
      <c r="ERC33" s="56"/>
      <c r="ERD33" s="56"/>
      <c r="ERE33" s="56"/>
      <c r="ERF33" s="56"/>
      <c r="ERG33" s="56"/>
      <c r="ERH33" s="56"/>
      <c r="ERI33" s="56"/>
      <c r="ERJ33" s="56"/>
      <c r="ERK33" s="56"/>
      <c r="ERL33" s="56"/>
      <c r="ERM33" s="56"/>
      <c r="ERN33" s="56"/>
      <c r="ERO33" s="56"/>
      <c r="ERP33" s="56"/>
      <c r="ERQ33" s="56"/>
      <c r="ERR33" s="56"/>
      <c r="ERS33" s="56"/>
      <c r="ERT33" s="56"/>
      <c r="ERU33" s="56"/>
      <c r="ERV33" s="56"/>
      <c r="ERW33" s="56"/>
      <c r="ERX33" s="56"/>
      <c r="ERY33" s="56"/>
      <c r="ERZ33" s="56"/>
      <c r="ESA33" s="56"/>
      <c r="ESB33" s="56"/>
      <c r="ESC33" s="56"/>
      <c r="ESD33" s="56"/>
      <c r="ESE33" s="56"/>
      <c r="ESF33" s="56"/>
      <c r="ESG33" s="56"/>
      <c r="ESH33" s="56"/>
      <c r="ESI33" s="56"/>
      <c r="ESJ33" s="56"/>
      <c r="ESK33" s="56"/>
      <c r="ESL33" s="56"/>
      <c r="ESM33" s="56"/>
      <c r="ESN33" s="56"/>
      <c r="ESO33" s="56"/>
      <c r="ESP33" s="56"/>
      <c r="ESQ33" s="56"/>
      <c r="ESR33" s="56"/>
      <c r="ESS33" s="56"/>
      <c r="EST33" s="56"/>
      <c r="ESU33" s="56"/>
      <c r="ESV33" s="56"/>
      <c r="ESW33" s="56"/>
      <c r="ESX33" s="56"/>
      <c r="ESY33" s="56"/>
      <c r="ESZ33" s="56"/>
      <c r="ETA33" s="56"/>
      <c r="ETB33" s="56"/>
      <c r="ETC33" s="56"/>
      <c r="ETD33" s="56"/>
      <c r="ETE33" s="56"/>
      <c r="ETF33" s="56"/>
      <c r="ETG33" s="56"/>
      <c r="ETH33" s="56"/>
      <c r="ETI33" s="56"/>
      <c r="ETJ33" s="56"/>
      <c r="ETK33" s="56"/>
      <c r="ETL33" s="56"/>
      <c r="ETM33" s="56"/>
      <c r="ETN33" s="56"/>
      <c r="ETO33" s="56"/>
      <c r="ETP33" s="56"/>
      <c r="ETQ33" s="56"/>
      <c r="ETR33" s="56"/>
      <c r="ETS33" s="56"/>
      <c r="ETT33" s="56"/>
      <c r="ETU33" s="56"/>
      <c r="ETV33" s="56"/>
      <c r="ETW33" s="56"/>
      <c r="ETX33" s="56"/>
      <c r="ETY33" s="56"/>
      <c r="ETZ33" s="56"/>
      <c r="EUA33" s="56"/>
      <c r="EUB33" s="56"/>
      <c r="EUC33" s="56"/>
      <c r="EUD33" s="56"/>
      <c r="EUE33" s="56"/>
      <c r="EUF33" s="56"/>
      <c r="EUG33" s="56"/>
      <c r="EUH33" s="56"/>
      <c r="EUI33" s="56"/>
      <c r="EUJ33" s="56"/>
      <c r="EUK33" s="56"/>
      <c r="EUL33" s="56"/>
      <c r="EUM33" s="56"/>
      <c r="EUN33" s="56"/>
      <c r="EUO33" s="56"/>
      <c r="EUP33" s="56"/>
      <c r="EUQ33" s="56"/>
      <c r="EUR33" s="56"/>
      <c r="EUS33" s="56"/>
      <c r="EUT33" s="56"/>
      <c r="EUU33" s="56"/>
      <c r="EUV33" s="56"/>
      <c r="EUW33" s="56"/>
      <c r="EUX33" s="56"/>
      <c r="EUY33" s="56"/>
      <c r="EUZ33" s="56"/>
      <c r="EVA33" s="56"/>
      <c r="EVB33" s="56"/>
      <c r="EVC33" s="56"/>
      <c r="EVD33" s="56"/>
      <c r="EVE33" s="56"/>
      <c r="EVF33" s="56"/>
      <c r="EVG33" s="56"/>
      <c r="EVH33" s="56"/>
      <c r="EVI33" s="56"/>
      <c r="EVJ33" s="56"/>
      <c r="EVK33" s="56"/>
      <c r="EVL33" s="56"/>
      <c r="EVM33" s="56"/>
      <c r="EVN33" s="56"/>
      <c r="EVO33" s="56"/>
      <c r="EVP33" s="56"/>
      <c r="EVQ33" s="56"/>
      <c r="EVR33" s="56"/>
      <c r="EVS33" s="56"/>
      <c r="EVT33" s="56"/>
      <c r="EVU33" s="56"/>
      <c r="EVV33" s="56"/>
      <c r="EVW33" s="56"/>
      <c r="EVX33" s="56"/>
      <c r="EVY33" s="56"/>
      <c r="EVZ33" s="56"/>
      <c r="EWA33" s="56"/>
      <c r="EWB33" s="56"/>
      <c r="EWC33" s="56"/>
      <c r="EWD33" s="56"/>
      <c r="EWE33" s="56"/>
      <c r="EWF33" s="56"/>
      <c r="EWG33" s="56"/>
      <c r="EWH33" s="56"/>
      <c r="EWI33" s="56"/>
      <c r="EWJ33" s="56"/>
      <c r="EWK33" s="56"/>
      <c r="EWL33" s="56"/>
      <c r="EWM33" s="56"/>
      <c r="EWN33" s="56"/>
      <c r="EWO33" s="56"/>
      <c r="EWP33" s="56"/>
      <c r="EWQ33" s="56"/>
      <c r="EWR33" s="56"/>
      <c r="EWS33" s="56"/>
      <c r="EWT33" s="56"/>
      <c r="EWU33" s="56"/>
      <c r="EWV33" s="56"/>
      <c r="EWW33" s="56"/>
      <c r="EWX33" s="56"/>
      <c r="EWY33" s="56"/>
      <c r="EWZ33" s="56"/>
      <c r="EXA33" s="56"/>
      <c r="EXB33" s="56"/>
      <c r="EXC33" s="56"/>
      <c r="EXD33" s="56"/>
      <c r="EXE33" s="56"/>
      <c r="EXF33" s="56"/>
      <c r="EXG33" s="56"/>
      <c r="EXH33" s="56"/>
      <c r="EXI33" s="56"/>
      <c r="EXJ33" s="56"/>
      <c r="EXK33" s="56"/>
      <c r="EXL33" s="56"/>
      <c r="EXM33" s="56"/>
      <c r="EXN33" s="56"/>
      <c r="EXO33" s="56"/>
      <c r="EXP33" s="56"/>
      <c r="EXQ33" s="56"/>
      <c r="EXR33" s="56"/>
      <c r="EXS33" s="56"/>
      <c r="EXT33" s="56"/>
      <c r="EXU33" s="56"/>
      <c r="EXV33" s="56"/>
      <c r="EXW33" s="56"/>
      <c r="EXX33" s="56"/>
      <c r="EXY33" s="56"/>
      <c r="EXZ33" s="56"/>
      <c r="EYA33" s="56"/>
      <c r="EYB33" s="56"/>
      <c r="EYC33" s="56"/>
      <c r="EYD33" s="56"/>
      <c r="EYE33" s="56"/>
      <c r="EYF33" s="56"/>
      <c r="EYG33" s="56"/>
      <c r="EYH33" s="56"/>
      <c r="EYI33" s="56"/>
      <c r="EYJ33" s="56"/>
      <c r="EYK33" s="56"/>
      <c r="EYL33" s="56"/>
      <c r="EYM33" s="56"/>
      <c r="EYN33" s="56"/>
      <c r="EYO33" s="56"/>
      <c r="EYP33" s="56"/>
      <c r="EYQ33" s="56"/>
      <c r="EYR33" s="56"/>
      <c r="EYS33" s="56"/>
      <c r="EYT33" s="56"/>
      <c r="EYU33" s="56"/>
      <c r="EYV33" s="56"/>
      <c r="EYW33" s="56"/>
      <c r="EYX33" s="56"/>
      <c r="EYY33" s="56"/>
      <c r="EYZ33" s="56"/>
      <c r="EZA33" s="56"/>
      <c r="EZB33" s="56"/>
      <c r="EZC33" s="56"/>
      <c r="EZD33" s="56"/>
      <c r="EZE33" s="56"/>
      <c r="EZF33" s="56"/>
      <c r="EZG33" s="56"/>
      <c r="EZH33" s="56"/>
      <c r="EZI33" s="56"/>
      <c r="EZJ33" s="56"/>
      <c r="EZK33" s="56"/>
      <c r="EZL33" s="56"/>
      <c r="EZM33" s="56"/>
      <c r="EZN33" s="56"/>
      <c r="EZO33" s="56"/>
      <c r="EZP33" s="56"/>
      <c r="EZQ33" s="56"/>
      <c r="EZR33" s="56"/>
      <c r="EZS33" s="56"/>
      <c r="EZT33" s="56"/>
      <c r="EZU33" s="56"/>
      <c r="EZV33" s="56"/>
      <c r="EZW33" s="56"/>
      <c r="EZX33" s="56"/>
      <c r="EZY33" s="56"/>
      <c r="EZZ33" s="56"/>
      <c r="FAA33" s="56"/>
      <c r="FAB33" s="56"/>
      <c r="FAC33" s="56"/>
      <c r="FAD33" s="56"/>
      <c r="FAE33" s="56"/>
      <c r="FAF33" s="56"/>
      <c r="FAG33" s="56"/>
      <c r="FAH33" s="56"/>
      <c r="FAI33" s="56"/>
      <c r="FAJ33" s="56"/>
      <c r="FAK33" s="56"/>
      <c r="FAL33" s="56"/>
      <c r="FAM33" s="56"/>
      <c r="FAN33" s="56"/>
      <c r="FAO33" s="56"/>
      <c r="FAP33" s="56"/>
      <c r="FAQ33" s="56"/>
      <c r="FAR33" s="56"/>
      <c r="FAS33" s="56"/>
      <c r="FAT33" s="56"/>
      <c r="FAU33" s="56"/>
      <c r="FAV33" s="56"/>
      <c r="FAW33" s="56"/>
      <c r="FAX33" s="56"/>
      <c r="FAY33" s="56"/>
      <c r="FAZ33" s="56"/>
      <c r="FBA33" s="56"/>
      <c r="FBB33" s="56"/>
      <c r="FBC33" s="56"/>
      <c r="FBD33" s="56"/>
      <c r="FBE33" s="56"/>
      <c r="FBF33" s="56"/>
      <c r="FBG33" s="56"/>
      <c r="FBH33" s="56"/>
      <c r="FBI33" s="56"/>
      <c r="FBJ33" s="56"/>
      <c r="FBK33" s="56"/>
      <c r="FBL33" s="56"/>
      <c r="FBM33" s="56"/>
      <c r="FBN33" s="56"/>
      <c r="FBO33" s="56"/>
      <c r="FBP33" s="56"/>
      <c r="FBQ33" s="56"/>
      <c r="FBR33" s="56"/>
      <c r="FBS33" s="56"/>
      <c r="FBT33" s="56"/>
      <c r="FBU33" s="56"/>
      <c r="FBV33" s="56"/>
      <c r="FBW33" s="56"/>
      <c r="FBX33" s="56"/>
      <c r="FBY33" s="56"/>
      <c r="FBZ33" s="56"/>
      <c r="FCA33" s="56"/>
      <c r="FCB33" s="56"/>
      <c r="FCC33" s="56"/>
      <c r="FCD33" s="56"/>
      <c r="FCE33" s="56"/>
      <c r="FCF33" s="56"/>
      <c r="FCG33" s="56"/>
      <c r="FCH33" s="56"/>
      <c r="FCI33" s="56"/>
      <c r="FCJ33" s="56"/>
      <c r="FCK33" s="56"/>
      <c r="FCL33" s="56"/>
      <c r="FCM33" s="56"/>
      <c r="FCN33" s="56"/>
      <c r="FCO33" s="56"/>
      <c r="FCP33" s="56"/>
      <c r="FCQ33" s="56"/>
      <c r="FCR33" s="56"/>
      <c r="FCS33" s="56"/>
      <c r="FCT33" s="56"/>
      <c r="FCU33" s="56"/>
      <c r="FCV33" s="56"/>
      <c r="FCW33" s="56"/>
      <c r="FCX33" s="56"/>
      <c r="FCY33" s="56"/>
      <c r="FCZ33" s="56"/>
      <c r="FDA33" s="56"/>
      <c r="FDB33" s="56"/>
      <c r="FDC33" s="56"/>
      <c r="FDD33" s="56"/>
      <c r="FDE33" s="56"/>
      <c r="FDF33" s="56"/>
      <c r="FDG33" s="56"/>
      <c r="FDH33" s="56"/>
      <c r="FDI33" s="56"/>
      <c r="FDJ33" s="56"/>
      <c r="FDK33" s="56"/>
      <c r="FDL33" s="56"/>
      <c r="FDM33" s="56"/>
      <c r="FDN33" s="56"/>
      <c r="FDO33" s="56"/>
      <c r="FDP33" s="56"/>
      <c r="FDQ33" s="56"/>
      <c r="FDR33" s="56"/>
      <c r="FDS33" s="56"/>
      <c r="FDT33" s="56"/>
      <c r="FDU33" s="56"/>
      <c r="FDV33" s="56"/>
      <c r="FDW33" s="56"/>
      <c r="FDX33" s="56"/>
      <c r="FDY33" s="56"/>
      <c r="FDZ33" s="56"/>
      <c r="FEA33" s="56"/>
      <c r="FEB33" s="56"/>
      <c r="FEC33" s="56"/>
      <c r="FED33" s="56"/>
      <c r="FEE33" s="56"/>
      <c r="FEF33" s="56"/>
      <c r="FEG33" s="56"/>
      <c r="FEH33" s="56"/>
      <c r="FEI33" s="56"/>
      <c r="FEJ33" s="56"/>
      <c r="FEK33" s="56"/>
      <c r="FEL33" s="56"/>
      <c r="FEM33" s="56"/>
      <c r="FEN33" s="56"/>
      <c r="FEO33" s="56"/>
      <c r="FEP33" s="56"/>
      <c r="FEQ33" s="56"/>
      <c r="FER33" s="56"/>
      <c r="FES33" s="56"/>
      <c r="FET33" s="56"/>
      <c r="FEU33" s="56"/>
      <c r="FEV33" s="56"/>
      <c r="FEW33" s="56"/>
      <c r="FEX33" s="56"/>
      <c r="FEY33" s="56"/>
      <c r="FEZ33" s="56"/>
      <c r="FFA33" s="56"/>
      <c r="FFB33" s="56"/>
      <c r="FFC33" s="56"/>
      <c r="FFD33" s="56"/>
      <c r="FFE33" s="56"/>
      <c r="FFF33" s="56"/>
      <c r="FFG33" s="56"/>
      <c r="FFH33" s="56"/>
      <c r="FFI33" s="56"/>
      <c r="FFJ33" s="56"/>
      <c r="FFK33" s="56"/>
      <c r="FFL33" s="56"/>
      <c r="FFM33" s="56"/>
      <c r="FFN33" s="56"/>
      <c r="FFO33" s="56"/>
      <c r="FFP33" s="56"/>
      <c r="FFQ33" s="56"/>
      <c r="FFR33" s="56"/>
      <c r="FFS33" s="56"/>
      <c r="FFT33" s="56"/>
      <c r="FFU33" s="56"/>
      <c r="FFV33" s="56"/>
      <c r="FFW33" s="56"/>
      <c r="FFX33" s="56"/>
      <c r="FFY33" s="56"/>
      <c r="FFZ33" s="56"/>
      <c r="FGA33" s="56"/>
      <c r="FGB33" s="56"/>
      <c r="FGC33" s="56"/>
      <c r="FGD33" s="56"/>
      <c r="FGE33" s="56"/>
      <c r="FGF33" s="56"/>
      <c r="FGG33" s="56"/>
      <c r="FGH33" s="56"/>
      <c r="FGI33" s="56"/>
      <c r="FGJ33" s="56"/>
      <c r="FGK33" s="56"/>
      <c r="FGL33" s="56"/>
      <c r="FGM33" s="56"/>
      <c r="FGN33" s="56"/>
      <c r="FGO33" s="56"/>
      <c r="FGP33" s="56"/>
      <c r="FGQ33" s="56"/>
      <c r="FGR33" s="56"/>
      <c r="FGS33" s="56"/>
      <c r="FGT33" s="56"/>
      <c r="FGU33" s="56"/>
      <c r="FGV33" s="56"/>
      <c r="FGW33" s="56"/>
      <c r="FGX33" s="56"/>
      <c r="FGY33" s="56"/>
      <c r="FGZ33" s="56"/>
      <c r="FHA33" s="56"/>
      <c r="FHB33" s="56"/>
      <c r="FHC33" s="56"/>
      <c r="FHD33" s="56"/>
      <c r="FHE33" s="56"/>
      <c r="FHF33" s="56"/>
      <c r="FHG33" s="56"/>
      <c r="FHH33" s="56"/>
      <c r="FHI33" s="56"/>
      <c r="FHJ33" s="56"/>
      <c r="FHK33" s="56"/>
      <c r="FHL33" s="56"/>
      <c r="FHM33" s="56"/>
      <c r="FHN33" s="56"/>
      <c r="FHO33" s="56"/>
      <c r="FHP33" s="56"/>
      <c r="FHQ33" s="56"/>
      <c r="FHR33" s="56"/>
      <c r="FHS33" s="56"/>
      <c r="FHT33" s="56"/>
      <c r="FHU33" s="56"/>
      <c r="FHV33" s="56"/>
      <c r="FHW33" s="56"/>
      <c r="FHX33" s="56"/>
      <c r="FHY33" s="56"/>
      <c r="FHZ33" s="56"/>
      <c r="FIA33" s="56"/>
      <c r="FIB33" s="56"/>
      <c r="FIC33" s="56"/>
      <c r="FID33" s="56"/>
      <c r="FIE33" s="56"/>
      <c r="FIF33" s="56"/>
      <c r="FIG33" s="56"/>
      <c r="FIH33" s="56"/>
      <c r="FII33" s="56"/>
      <c r="FIJ33" s="56"/>
      <c r="FIK33" s="56"/>
      <c r="FIL33" s="56"/>
      <c r="FIM33" s="56"/>
      <c r="FIN33" s="56"/>
      <c r="FIO33" s="56"/>
      <c r="FIP33" s="56"/>
      <c r="FIQ33" s="56"/>
      <c r="FIR33" s="56"/>
      <c r="FIS33" s="56"/>
      <c r="FIT33" s="56"/>
      <c r="FIU33" s="56"/>
      <c r="FIV33" s="56"/>
      <c r="FIW33" s="56"/>
      <c r="FIX33" s="56"/>
      <c r="FIY33" s="56"/>
      <c r="FIZ33" s="56"/>
      <c r="FJA33" s="56"/>
      <c r="FJB33" s="56"/>
      <c r="FJC33" s="56"/>
      <c r="FJD33" s="56"/>
      <c r="FJE33" s="56"/>
      <c r="FJF33" s="56"/>
      <c r="FJG33" s="56"/>
      <c r="FJH33" s="56"/>
      <c r="FJI33" s="56"/>
      <c r="FJJ33" s="56"/>
      <c r="FJK33" s="56"/>
      <c r="FJL33" s="56"/>
      <c r="FJM33" s="56"/>
      <c r="FJN33" s="56"/>
      <c r="FJO33" s="56"/>
      <c r="FJP33" s="56"/>
      <c r="FJQ33" s="56"/>
      <c r="FJR33" s="56"/>
      <c r="FJS33" s="56"/>
      <c r="FJT33" s="56"/>
      <c r="FJU33" s="56"/>
      <c r="FJV33" s="56"/>
      <c r="FJW33" s="56"/>
      <c r="FJX33" s="56"/>
      <c r="FJY33" s="56"/>
      <c r="FJZ33" s="56"/>
      <c r="FKA33" s="56"/>
      <c r="FKB33" s="56"/>
      <c r="FKC33" s="56"/>
      <c r="FKD33" s="56"/>
      <c r="FKE33" s="56"/>
      <c r="FKF33" s="56"/>
      <c r="FKG33" s="56"/>
      <c r="FKH33" s="56"/>
      <c r="FKI33" s="56"/>
      <c r="FKJ33" s="56"/>
      <c r="FKK33" s="56"/>
      <c r="FKL33" s="56"/>
      <c r="FKM33" s="56"/>
      <c r="FKN33" s="56"/>
      <c r="FKO33" s="56"/>
      <c r="FKP33" s="56"/>
      <c r="FKQ33" s="56"/>
      <c r="FKR33" s="56"/>
      <c r="FKS33" s="56"/>
      <c r="FKT33" s="56"/>
      <c r="FKU33" s="56"/>
      <c r="FKV33" s="56"/>
      <c r="FKW33" s="56"/>
      <c r="FKX33" s="56"/>
      <c r="FKY33" s="56"/>
      <c r="FKZ33" s="56"/>
      <c r="FLA33" s="56"/>
      <c r="FLB33" s="56"/>
      <c r="FLC33" s="56"/>
      <c r="FLD33" s="56"/>
      <c r="FLE33" s="56"/>
      <c r="FLF33" s="56"/>
      <c r="FLG33" s="56"/>
      <c r="FLH33" s="56"/>
      <c r="FLI33" s="56"/>
      <c r="FLJ33" s="56"/>
      <c r="FLK33" s="56"/>
      <c r="FLL33" s="56"/>
      <c r="FLM33" s="56"/>
      <c r="FLN33" s="56"/>
      <c r="FLO33" s="56"/>
      <c r="FLP33" s="56"/>
      <c r="FLQ33" s="56"/>
      <c r="FLR33" s="56"/>
      <c r="FLS33" s="56"/>
      <c r="FLT33" s="56"/>
      <c r="FLU33" s="56"/>
      <c r="FLV33" s="56"/>
      <c r="FLW33" s="56"/>
      <c r="FLX33" s="56"/>
      <c r="FLY33" s="56"/>
      <c r="FLZ33" s="56"/>
      <c r="FMA33" s="56"/>
      <c r="FMB33" s="56"/>
      <c r="FMC33" s="56"/>
      <c r="FMD33" s="56"/>
      <c r="FME33" s="56"/>
      <c r="FMF33" s="56"/>
      <c r="FMG33" s="56"/>
      <c r="FMH33" s="56"/>
      <c r="FMI33" s="56"/>
      <c r="FMJ33" s="56"/>
      <c r="FMK33" s="56"/>
      <c r="FML33" s="56"/>
      <c r="FMM33" s="56"/>
      <c r="FMN33" s="56"/>
      <c r="FMO33" s="56"/>
      <c r="FMP33" s="56"/>
      <c r="FMQ33" s="56"/>
      <c r="FMR33" s="56"/>
      <c r="FMS33" s="56"/>
      <c r="FMT33" s="56"/>
      <c r="FMU33" s="56"/>
      <c r="FMV33" s="56"/>
      <c r="FMW33" s="56"/>
      <c r="FMX33" s="56"/>
      <c r="FMY33" s="56"/>
      <c r="FMZ33" s="56"/>
      <c r="FNA33" s="56"/>
      <c r="FNB33" s="56"/>
      <c r="FNC33" s="56"/>
      <c r="FND33" s="56"/>
      <c r="FNE33" s="56"/>
      <c r="FNF33" s="56"/>
      <c r="FNG33" s="56"/>
      <c r="FNH33" s="56"/>
      <c r="FNI33" s="56"/>
      <c r="FNJ33" s="56"/>
      <c r="FNK33" s="56"/>
      <c r="FNL33" s="56"/>
      <c r="FNM33" s="56"/>
      <c r="FNN33" s="56"/>
      <c r="FNO33" s="56"/>
      <c r="FNP33" s="56"/>
      <c r="FNQ33" s="56"/>
      <c r="FNR33" s="56"/>
      <c r="FNS33" s="56"/>
      <c r="FNT33" s="56"/>
      <c r="FNU33" s="56"/>
      <c r="FNV33" s="56"/>
      <c r="FNW33" s="56"/>
      <c r="FNX33" s="56"/>
      <c r="FNY33" s="56"/>
      <c r="FNZ33" s="56"/>
      <c r="FOA33" s="56"/>
      <c r="FOB33" s="56"/>
      <c r="FOC33" s="56"/>
      <c r="FOD33" s="56"/>
      <c r="FOE33" s="56"/>
      <c r="FOF33" s="56"/>
      <c r="FOG33" s="56"/>
      <c r="FOH33" s="56"/>
      <c r="FOI33" s="56"/>
      <c r="FOJ33" s="56"/>
      <c r="FOK33" s="56"/>
      <c r="FOL33" s="56"/>
      <c r="FOM33" s="56"/>
      <c r="FON33" s="56"/>
      <c r="FOO33" s="56"/>
      <c r="FOP33" s="56"/>
      <c r="FOQ33" s="56"/>
      <c r="FOR33" s="56"/>
      <c r="FOS33" s="56"/>
      <c r="FOT33" s="56"/>
      <c r="FOU33" s="56"/>
      <c r="FOV33" s="56"/>
      <c r="FOW33" s="56"/>
      <c r="FOX33" s="56"/>
      <c r="FOY33" s="56"/>
      <c r="FOZ33" s="56"/>
      <c r="FPA33" s="56"/>
      <c r="FPB33" s="56"/>
      <c r="FPC33" s="56"/>
      <c r="FPD33" s="56"/>
      <c r="FPE33" s="56"/>
      <c r="FPF33" s="56"/>
      <c r="FPG33" s="56"/>
      <c r="FPH33" s="56"/>
      <c r="FPI33" s="56"/>
      <c r="FPJ33" s="56"/>
      <c r="FPK33" s="56"/>
      <c r="FPL33" s="56"/>
      <c r="FPM33" s="56"/>
      <c r="FPN33" s="56"/>
      <c r="FPO33" s="56"/>
      <c r="FPP33" s="56"/>
      <c r="FPQ33" s="56"/>
      <c r="FPR33" s="56"/>
      <c r="FPS33" s="56"/>
      <c r="FPT33" s="56"/>
      <c r="FPU33" s="56"/>
      <c r="FPV33" s="56"/>
      <c r="FPW33" s="56"/>
      <c r="FPX33" s="56"/>
      <c r="FPY33" s="56"/>
      <c r="FPZ33" s="56"/>
      <c r="FQA33" s="56"/>
      <c r="FQB33" s="56"/>
      <c r="FQC33" s="56"/>
      <c r="FQD33" s="56"/>
      <c r="FQE33" s="56"/>
      <c r="FQF33" s="56"/>
      <c r="FQG33" s="56"/>
      <c r="FQH33" s="56"/>
      <c r="FQI33" s="56"/>
      <c r="FQJ33" s="56"/>
      <c r="FQK33" s="56"/>
      <c r="FQL33" s="56"/>
      <c r="FQM33" s="56"/>
      <c r="FQN33" s="56"/>
      <c r="FQO33" s="56"/>
      <c r="FQP33" s="56"/>
      <c r="FQQ33" s="56"/>
      <c r="FQR33" s="56"/>
      <c r="FQS33" s="56"/>
      <c r="FQT33" s="56"/>
      <c r="FQU33" s="56"/>
      <c r="FQV33" s="56"/>
      <c r="FQW33" s="56"/>
      <c r="FQX33" s="56"/>
      <c r="FQY33" s="56"/>
      <c r="FQZ33" s="56"/>
      <c r="FRA33" s="56"/>
      <c r="FRB33" s="56"/>
      <c r="FRC33" s="56"/>
      <c r="FRD33" s="56"/>
      <c r="FRE33" s="56"/>
      <c r="FRF33" s="56"/>
      <c r="FRG33" s="56"/>
      <c r="FRH33" s="56"/>
      <c r="FRI33" s="56"/>
      <c r="FRJ33" s="56"/>
      <c r="FRK33" s="56"/>
      <c r="FRL33" s="56"/>
      <c r="FRM33" s="56"/>
      <c r="FRN33" s="56"/>
      <c r="FRO33" s="56"/>
      <c r="FRP33" s="56"/>
      <c r="FRQ33" s="56"/>
      <c r="FRR33" s="56"/>
      <c r="FRS33" s="56"/>
      <c r="FRT33" s="56"/>
      <c r="FRU33" s="56"/>
      <c r="FRV33" s="56"/>
      <c r="FRW33" s="56"/>
      <c r="FRX33" s="56"/>
      <c r="FRY33" s="56"/>
      <c r="FRZ33" s="56"/>
      <c r="FSA33" s="56"/>
      <c r="FSB33" s="56"/>
      <c r="FSC33" s="56"/>
      <c r="FSD33" s="56"/>
      <c r="FSE33" s="56"/>
      <c r="FSF33" s="56"/>
      <c r="FSG33" s="56"/>
      <c r="FSH33" s="56"/>
      <c r="FSI33" s="56"/>
      <c r="FSJ33" s="56"/>
      <c r="FSK33" s="56"/>
      <c r="FSL33" s="56"/>
      <c r="FSM33" s="56"/>
      <c r="FSN33" s="56"/>
      <c r="FSO33" s="56"/>
      <c r="FSP33" s="56"/>
      <c r="FSQ33" s="56"/>
      <c r="FSR33" s="56"/>
      <c r="FSS33" s="56"/>
      <c r="FST33" s="56"/>
      <c r="FSU33" s="56"/>
      <c r="FSV33" s="56"/>
      <c r="FSW33" s="56"/>
      <c r="FSX33" s="56"/>
      <c r="FSY33" s="56"/>
      <c r="FSZ33" s="56"/>
      <c r="FTA33" s="56"/>
      <c r="FTB33" s="56"/>
      <c r="FTC33" s="56"/>
      <c r="FTD33" s="56"/>
      <c r="FTE33" s="56"/>
      <c r="FTF33" s="56"/>
      <c r="FTG33" s="56"/>
      <c r="FTH33" s="56"/>
      <c r="FTI33" s="56"/>
      <c r="FTJ33" s="56"/>
      <c r="FTK33" s="56"/>
      <c r="FTL33" s="56"/>
      <c r="FTM33" s="56"/>
      <c r="FTN33" s="56"/>
      <c r="FTO33" s="56"/>
      <c r="FTP33" s="56"/>
      <c r="FTQ33" s="56"/>
      <c r="FTR33" s="56"/>
      <c r="FTS33" s="56"/>
      <c r="FTT33" s="56"/>
      <c r="FTU33" s="56"/>
      <c r="FTV33" s="56"/>
      <c r="FTW33" s="56"/>
      <c r="FTX33" s="56"/>
      <c r="FTY33" s="56"/>
      <c r="FTZ33" s="56"/>
      <c r="FUA33" s="56"/>
      <c r="FUB33" s="56"/>
      <c r="FUC33" s="56"/>
      <c r="FUD33" s="56"/>
      <c r="FUE33" s="56"/>
      <c r="FUF33" s="56"/>
      <c r="FUG33" s="56"/>
      <c r="FUH33" s="56"/>
      <c r="FUI33" s="56"/>
      <c r="FUJ33" s="56"/>
      <c r="FUK33" s="56"/>
      <c r="FUL33" s="56"/>
      <c r="FUM33" s="56"/>
      <c r="FUN33" s="56"/>
      <c r="FUO33" s="56"/>
      <c r="FUP33" s="56"/>
      <c r="FUQ33" s="56"/>
      <c r="FUR33" s="56"/>
      <c r="FUS33" s="56"/>
      <c r="FUT33" s="56"/>
      <c r="FUU33" s="56"/>
      <c r="FUV33" s="56"/>
      <c r="FUW33" s="56"/>
      <c r="FUX33" s="56"/>
      <c r="FUY33" s="56"/>
      <c r="FUZ33" s="56"/>
      <c r="FVA33" s="56"/>
      <c r="FVB33" s="56"/>
      <c r="FVC33" s="56"/>
      <c r="FVD33" s="56"/>
      <c r="FVE33" s="56"/>
      <c r="FVF33" s="56"/>
      <c r="FVG33" s="56"/>
      <c r="FVH33" s="56"/>
      <c r="FVI33" s="56"/>
      <c r="FVJ33" s="56"/>
      <c r="FVK33" s="56"/>
      <c r="FVL33" s="56"/>
      <c r="FVM33" s="56"/>
      <c r="FVN33" s="56"/>
      <c r="FVO33" s="56"/>
      <c r="FVP33" s="56"/>
      <c r="FVQ33" s="56"/>
      <c r="FVR33" s="56"/>
      <c r="FVS33" s="56"/>
      <c r="FVT33" s="56"/>
      <c r="FVU33" s="56"/>
      <c r="FVV33" s="56"/>
      <c r="FVW33" s="56"/>
      <c r="FVX33" s="56"/>
      <c r="FVY33" s="56"/>
      <c r="FVZ33" s="56"/>
      <c r="FWA33" s="56"/>
      <c r="FWB33" s="56"/>
      <c r="FWC33" s="56"/>
      <c r="FWD33" s="56"/>
      <c r="FWE33" s="56"/>
      <c r="FWF33" s="56"/>
      <c r="FWG33" s="56"/>
      <c r="FWH33" s="56"/>
      <c r="FWI33" s="56"/>
      <c r="FWJ33" s="56"/>
      <c r="FWK33" s="56"/>
      <c r="FWL33" s="56"/>
      <c r="FWM33" s="56"/>
      <c r="FWN33" s="56"/>
      <c r="FWO33" s="56"/>
      <c r="FWP33" s="56"/>
      <c r="FWQ33" s="56"/>
      <c r="FWR33" s="56"/>
      <c r="FWS33" s="56"/>
      <c r="FWT33" s="56"/>
      <c r="FWU33" s="56"/>
      <c r="FWV33" s="56"/>
      <c r="FWW33" s="56"/>
      <c r="FWX33" s="56"/>
      <c r="FWY33" s="56"/>
      <c r="FWZ33" s="56"/>
      <c r="FXA33" s="56"/>
      <c r="FXB33" s="56"/>
      <c r="FXC33" s="56"/>
      <c r="FXD33" s="56"/>
      <c r="FXE33" s="56"/>
      <c r="FXF33" s="56"/>
      <c r="FXG33" s="56"/>
      <c r="FXH33" s="56"/>
      <c r="FXI33" s="56"/>
      <c r="FXJ33" s="56"/>
      <c r="FXK33" s="56"/>
      <c r="FXL33" s="56"/>
      <c r="FXM33" s="56"/>
      <c r="FXN33" s="56"/>
      <c r="FXO33" s="56"/>
      <c r="FXP33" s="56"/>
      <c r="FXQ33" s="56"/>
      <c r="FXR33" s="56"/>
      <c r="FXS33" s="56"/>
      <c r="FXT33" s="56"/>
      <c r="FXU33" s="56"/>
      <c r="FXV33" s="56"/>
      <c r="FXW33" s="56"/>
      <c r="FXX33" s="56"/>
      <c r="FXY33" s="56"/>
      <c r="FXZ33" s="56"/>
      <c r="FYA33" s="56"/>
      <c r="FYB33" s="56"/>
      <c r="FYC33" s="56"/>
      <c r="FYD33" s="56"/>
      <c r="FYE33" s="56"/>
      <c r="FYF33" s="56"/>
      <c r="FYG33" s="56"/>
      <c r="FYH33" s="56"/>
      <c r="FYI33" s="56"/>
      <c r="FYJ33" s="56"/>
      <c r="FYK33" s="56"/>
      <c r="FYL33" s="56"/>
      <c r="FYM33" s="56"/>
      <c r="FYN33" s="56"/>
      <c r="FYO33" s="56"/>
      <c r="FYP33" s="56"/>
      <c r="FYQ33" s="56"/>
      <c r="FYR33" s="56"/>
      <c r="FYS33" s="56"/>
      <c r="FYT33" s="56"/>
      <c r="FYU33" s="56"/>
      <c r="FYV33" s="56"/>
      <c r="FYW33" s="56"/>
      <c r="FYX33" s="56"/>
      <c r="FYY33" s="56"/>
      <c r="FYZ33" s="56"/>
      <c r="FZA33" s="56"/>
      <c r="FZB33" s="56"/>
      <c r="FZC33" s="56"/>
      <c r="FZD33" s="56"/>
      <c r="FZE33" s="56"/>
      <c r="FZF33" s="56"/>
      <c r="FZG33" s="56"/>
      <c r="FZH33" s="56"/>
      <c r="FZI33" s="56"/>
      <c r="FZJ33" s="56"/>
      <c r="FZK33" s="56"/>
      <c r="FZL33" s="56"/>
      <c r="FZM33" s="56"/>
      <c r="FZN33" s="56"/>
      <c r="FZO33" s="56"/>
      <c r="FZP33" s="56"/>
      <c r="FZQ33" s="56"/>
      <c r="FZR33" s="56"/>
      <c r="FZS33" s="56"/>
      <c r="FZT33" s="56"/>
      <c r="FZU33" s="56"/>
      <c r="FZV33" s="56"/>
      <c r="FZW33" s="56"/>
      <c r="FZX33" s="56"/>
      <c r="FZY33" s="56"/>
      <c r="FZZ33" s="56"/>
      <c r="GAA33" s="56"/>
      <c r="GAB33" s="56"/>
      <c r="GAC33" s="56"/>
      <c r="GAD33" s="56"/>
      <c r="GAE33" s="56"/>
      <c r="GAF33" s="56"/>
      <c r="GAG33" s="56"/>
      <c r="GAH33" s="56"/>
      <c r="GAI33" s="56"/>
      <c r="GAJ33" s="56"/>
      <c r="GAK33" s="56"/>
      <c r="GAL33" s="56"/>
      <c r="GAM33" s="56"/>
      <c r="GAN33" s="56"/>
      <c r="GAO33" s="56"/>
      <c r="GAP33" s="56"/>
      <c r="GAQ33" s="56"/>
      <c r="GAR33" s="56"/>
      <c r="GAS33" s="56"/>
      <c r="GAT33" s="56"/>
      <c r="GAU33" s="56"/>
      <c r="GAV33" s="56"/>
      <c r="GAW33" s="56"/>
      <c r="GAX33" s="56"/>
      <c r="GAY33" s="56"/>
      <c r="GAZ33" s="56"/>
      <c r="GBA33" s="56"/>
      <c r="GBB33" s="56"/>
      <c r="GBC33" s="56"/>
      <c r="GBD33" s="56"/>
      <c r="GBE33" s="56"/>
      <c r="GBF33" s="56"/>
      <c r="GBG33" s="56"/>
      <c r="GBH33" s="56"/>
      <c r="GBI33" s="56"/>
      <c r="GBJ33" s="56"/>
      <c r="GBK33" s="56"/>
      <c r="GBL33" s="56"/>
      <c r="GBM33" s="56"/>
      <c r="GBN33" s="56"/>
      <c r="GBO33" s="56"/>
      <c r="GBP33" s="56"/>
      <c r="GBQ33" s="56"/>
      <c r="GBR33" s="56"/>
      <c r="GBS33" s="56"/>
      <c r="GBT33" s="56"/>
      <c r="GBU33" s="56"/>
      <c r="GBV33" s="56"/>
      <c r="GBW33" s="56"/>
      <c r="GBX33" s="56"/>
      <c r="GBY33" s="56"/>
      <c r="GBZ33" s="56"/>
      <c r="GCA33" s="56"/>
      <c r="GCB33" s="56"/>
      <c r="GCC33" s="56"/>
      <c r="GCD33" s="56"/>
      <c r="GCE33" s="56"/>
      <c r="GCF33" s="56"/>
      <c r="GCG33" s="56"/>
      <c r="GCH33" s="56"/>
      <c r="GCI33" s="56"/>
      <c r="GCJ33" s="56"/>
      <c r="GCK33" s="56"/>
      <c r="GCL33" s="56"/>
      <c r="GCM33" s="56"/>
      <c r="GCN33" s="56"/>
      <c r="GCO33" s="56"/>
      <c r="GCP33" s="56"/>
      <c r="GCQ33" s="56"/>
      <c r="GCR33" s="56"/>
      <c r="GCS33" s="56"/>
      <c r="GCT33" s="56"/>
      <c r="GCU33" s="56"/>
      <c r="GCV33" s="56"/>
      <c r="GCW33" s="56"/>
      <c r="GCX33" s="56"/>
      <c r="GCY33" s="56"/>
      <c r="GCZ33" s="56"/>
      <c r="GDA33" s="56"/>
      <c r="GDB33" s="56"/>
      <c r="GDC33" s="56"/>
      <c r="GDD33" s="56"/>
      <c r="GDE33" s="56"/>
      <c r="GDF33" s="56"/>
      <c r="GDG33" s="56"/>
      <c r="GDH33" s="56"/>
      <c r="GDI33" s="56"/>
      <c r="GDJ33" s="56"/>
      <c r="GDK33" s="56"/>
      <c r="GDL33" s="56"/>
      <c r="GDM33" s="56"/>
      <c r="GDN33" s="56"/>
      <c r="GDO33" s="56"/>
      <c r="GDP33" s="56"/>
      <c r="GDQ33" s="56"/>
      <c r="GDR33" s="56"/>
      <c r="GDS33" s="56"/>
      <c r="GDT33" s="56"/>
      <c r="GDU33" s="56"/>
      <c r="GDV33" s="56"/>
      <c r="GDW33" s="56"/>
      <c r="GDX33" s="56"/>
      <c r="GDY33" s="56"/>
      <c r="GDZ33" s="56"/>
      <c r="GEA33" s="56"/>
      <c r="GEB33" s="56"/>
      <c r="GEC33" s="56"/>
      <c r="GED33" s="56"/>
      <c r="GEE33" s="56"/>
      <c r="GEF33" s="56"/>
      <c r="GEG33" s="56"/>
      <c r="GEH33" s="56"/>
      <c r="GEI33" s="56"/>
      <c r="GEJ33" s="56"/>
      <c r="GEK33" s="56"/>
      <c r="GEL33" s="56"/>
      <c r="GEM33" s="56"/>
      <c r="GEN33" s="56"/>
      <c r="GEO33" s="56"/>
      <c r="GEP33" s="56"/>
      <c r="GEQ33" s="56"/>
      <c r="GER33" s="56"/>
      <c r="GES33" s="56"/>
      <c r="GET33" s="56"/>
      <c r="GEU33" s="56"/>
      <c r="GEV33" s="56"/>
      <c r="GEW33" s="56"/>
      <c r="GEX33" s="56"/>
      <c r="GEY33" s="56"/>
      <c r="GEZ33" s="56"/>
      <c r="GFA33" s="56"/>
      <c r="GFB33" s="56"/>
      <c r="GFC33" s="56"/>
      <c r="GFD33" s="56"/>
      <c r="GFE33" s="56"/>
      <c r="GFF33" s="56"/>
      <c r="GFG33" s="56"/>
      <c r="GFH33" s="56"/>
      <c r="GFI33" s="56"/>
      <c r="GFJ33" s="56"/>
      <c r="GFK33" s="56"/>
      <c r="GFL33" s="56"/>
      <c r="GFM33" s="56"/>
      <c r="GFN33" s="56"/>
      <c r="GFO33" s="56"/>
      <c r="GFP33" s="56"/>
      <c r="GFQ33" s="56"/>
      <c r="GFR33" s="56"/>
      <c r="GFS33" s="56"/>
      <c r="GFT33" s="56"/>
      <c r="GFU33" s="56"/>
      <c r="GFV33" s="56"/>
      <c r="GFW33" s="56"/>
      <c r="GFX33" s="56"/>
      <c r="GFY33" s="56"/>
      <c r="GFZ33" s="56"/>
      <c r="GGA33" s="56"/>
      <c r="GGB33" s="56"/>
      <c r="GGC33" s="56"/>
      <c r="GGD33" s="56"/>
      <c r="GGE33" s="56"/>
      <c r="GGF33" s="56"/>
      <c r="GGG33" s="56"/>
      <c r="GGH33" s="56"/>
      <c r="GGI33" s="56"/>
      <c r="GGJ33" s="56"/>
      <c r="GGK33" s="56"/>
      <c r="GGL33" s="56"/>
      <c r="GGM33" s="56"/>
      <c r="GGN33" s="56"/>
      <c r="GGO33" s="56"/>
      <c r="GGP33" s="56"/>
      <c r="GGQ33" s="56"/>
      <c r="GGR33" s="56"/>
      <c r="GGS33" s="56"/>
      <c r="GGT33" s="56"/>
      <c r="GGU33" s="56"/>
      <c r="GGV33" s="56"/>
      <c r="GGW33" s="56"/>
      <c r="GGX33" s="56"/>
      <c r="GGY33" s="56"/>
      <c r="GGZ33" s="56"/>
      <c r="GHA33" s="56"/>
      <c r="GHB33" s="56"/>
      <c r="GHC33" s="56"/>
      <c r="GHD33" s="56"/>
      <c r="GHE33" s="56"/>
      <c r="GHF33" s="56"/>
      <c r="GHG33" s="56"/>
      <c r="GHH33" s="56"/>
      <c r="GHI33" s="56"/>
      <c r="GHJ33" s="56"/>
      <c r="GHK33" s="56"/>
      <c r="GHL33" s="56"/>
      <c r="GHM33" s="56"/>
      <c r="GHN33" s="56"/>
      <c r="GHO33" s="56"/>
      <c r="GHP33" s="56"/>
      <c r="GHQ33" s="56"/>
      <c r="GHR33" s="56"/>
      <c r="GHS33" s="56"/>
      <c r="GHT33" s="56"/>
      <c r="GHU33" s="56"/>
      <c r="GHV33" s="56"/>
      <c r="GHW33" s="56"/>
      <c r="GHX33" s="56"/>
      <c r="GHY33" s="56"/>
      <c r="GHZ33" s="56"/>
      <c r="GIA33" s="56"/>
      <c r="GIB33" s="56"/>
      <c r="GIC33" s="56"/>
      <c r="GID33" s="56"/>
      <c r="GIE33" s="56"/>
      <c r="GIF33" s="56"/>
      <c r="GIG33" s="56"/>
      <c r="GIH33" s="56"/>
      <c r="GII33" s="56"/>
      <c r="GIJ33" s="56"/>
      <c r="GIK33" s="56"/>
      <c r="GIL33" s="56"/>
      <c r="GIM33" s="56"/>
      <c r="GIN33" s="56"/>
      <c r="GIO33" s="56"/>
      <c r="GIP33" s="56"/>
      <c r="GIQ33" s="56"/>
      <c r="GIR33" s="56"/>
      <c r="GIS33" s="56"/>
      <c r="GIT33" s="56"/>
      <c r="GIU33" s="56"/>
      <c r="GIV33" s="56"/>
      <c r="GIW33" s="56"/>
      <c r="GIX33" s="56"/>
      <c r="GIY33" s="56"/>
      <c r="GIZ33" s="56"/>
      <c r="GJA33" s="56"/>
      <c r="GJB33" s="56"/>
      <c r="GJC33" s="56"/>
      <c r="GJD33" s="56"/>
      <c r="GJE33" s="56"/>
      <c r="GJF33" s="56"/>
      <c r="GJG33" s="56"/>
      <c r="GJH33" s="56"/>
      <c r="GJI33" s="56"/>
      <c r="GJJ33" s="56"/>
      <c r="GJK33" s="56"/>
      <c r="GJL33" s="56"/>
      <c r="GJM33" s="56"/>
      <c r="GJN33" s="56"/>
      <c r="GJO33" s="56"/>
      <c r="GJP33" s="56"/>
      <c r="GJQ33" s="56"/>
      <c r="GJR33" s="56"/>
      <c r="GJS33" s="56"/>
      <c r="GJT33" s="56"/>
      <c r="GJU33" s="56"/>
      <c r="GJV33" s="56"/>
      <c r="GJW33" s="56"/>
      <c r="GJX33" s="56"/>
      <c r="GJY33" s="56"/>
      <c r="GJZ33" s="56"/>
      <c r="GKA33" s="56"/>
      <c r="GKB33" s="56"/>
      <c r="GKC33" s="56"/>
      <c r="GKD33" s="56"/>
      <c r="GKE33" s="56"/>
      <c r="GKF33" s="56"/>
      <c r="GKG33" s="56"/>
      <c r="GKH33" s="56"/>
      <c r="GKI33" s="56"/>
      <c r="GKJ33" s="56"/>
      <c r="GKK33" s="56"/>
      <c r="GKL33" s="56"/>
      <c r="GKM33" s="56"/>
      <c r="GKN33" s="56"/>
      <c r="GKO33" s="56"/>
      <c r="GKP33" s="56"/>
      <c r="GKQ33" s="56"/>
      <c r="GKR33" s="56"/>
      <c r="GKS33" s="56"/>
      <c r="GKT33" s="56"/>
      <c r="GKU33" s="56"/>
      <c r="GKV33" s="56"/>
      <c r="GKW33" s="56"/>
      <c r="GKX33" s="56"/>
      <c r="GKY33" s="56"/>
      <c r="GKZ33" s="56"/>
      <c r="GLA33" s="56"/>
      <c r="GLB33" s="56"/>
      <c r="GLC33" s="56"/>
      <c r="GLD33" s="56"/>
      <c r="GLE33" s="56"/>
      <c r="GLF33" s="56"/>
      <c r="GLG33" s="56"/>
      <c r="GLH33" s="56"/>
      <c r="GLI33" s="56"/>
      <c r="GLJ33" s="56"/>
      <c r="GLK33" s="56"/>
      <c r="GLL33" s="56"/>
      <c r="GLM33" s="56"/>
      <c r="GLN33" s="56"/>
      <c r="GLO33" s="56"/>
      <c r="GLP33" s="56"/>
      <c r="GLQ33" s="56"/>
      <c r="GLR33" s="56"/>
      <c r="GLS33" s="56"/>
      <c r="GLT33" s="56"/>
      <c r="GLU33" s="56"/>
      <c r="GLV33" s="56"/>
      <c r="GLW33" s="56"/>
      <c r="GLX33" s="56"/>
      <c r="GLY33" s="56"/>
      <c r="GLZ33" s="56"/>
      <c r="GMA33" s="56"/>
      <c r="GMB33" s="56"/>
      <c r="GMC33" s="56"/>
      <c r="GMD33" s="56"/>
      <c r="GME33" s="56"/>
      <c r="GMF33" s="56"/>
      <c r="GMG33" s="56"/>
      <c r="GMH33" s="56"/>
      <c r="GMI33" s="56"/>
      <c r="GMJ33" s="56"/>
      <c r="GMK33" s="56"/>
      <c r="GML33" s="56"/>
      <c r="GMM33" s="56"/>
      <c r="GMN33" s="56"/>
      <c r="GMO33" s="56"/>
      <c r="GMP33" s="56"/>
      <c r="GMQ33" s="56"/>
      <c r="GMR33" s="56"/>
      <c r="GMS33" s="56"/>
      <c r="GMT33" s="56"/>
      <c r="GMU33" s="56"/>
      <c r="GMV33" s="56"/>
      <c r="GMW33" s="56"/>
      <c r="GMX33" s="56"/>
      <c r="GMY33" s="56"/>
      <c r="GMZ33" s="56"/>
      <c r="GNA33" s="56"/>
      <c r="GNB33" s="56"/>
      <c r="GNC33" s="56"/>
      <c r="GND33" s="56"/>
      <c r="GNE33" s="56"/>
      <c r="GNF33" s="56"/>
      <c r="GNG33" s="56"/>
      <c r="GNH33" s="56"/>
      <c r="GNI33" s="56"/>
      <c r="GNJ33" s="56"/>
      <c r="GNK33" s="56"/>
      <c r="GNL33" s="56"/>
      <c r="GNM33" s="56"/>
      <c r="GNN33" s="56"/>
      <c r="GNO33" s="56"/>
      <c r="GNP33" s="56"/>
      <c r="GNQ33" s="56"/>
      <c r="GNR33" s="56"/>
      <c r="GNS33" s="56"/>
      <c r="GNT33" s="56"/>
      <c r="GNU33" s="56"/>
      <c r="GNV33" s="56"/>
      <c r="GNW33" s="56"/>
      <c r="GNX33" s="56"/>
      <c r="GNY33" s="56"/>
      <c r="GNZ33" s="56"/>
      <c r="GOA33" s="56"/>
      <c r="GOB33" s="56"/>
      <c r="GOC33" s="56"/>
      <c r="GOD33" s="56"/>
      <c r="GOE33" s="56"/>
      <c r="GOF33" s="56"/>
      <c r="GOG33" s="56"/>
      <c r="GOH33" s="56"/>
      <c r="GOI33" s="56"/>
      <c r="GOJ33" s="56"/>
      <c r="GOK33" s="56"/>
      <c r="GOL33" s="56"/>
      <c r="GOM33" s="56"/>
      <c r="GON33" s="56"/>
      <c r="GOO33" s="56"/>
      <c r="GOP33" s="56"/>
      <c r="GOQ33" s="56"/>
      <c r="GOR33" s="56"/>
      <c r="GOS33" s="56"/>
      <c r="GOT33" s="56"/>
      <c r="GOU33" s="56"/>
      <c r="GOV33" s="56"/>
      <c r="GOW33" s="56"/>
      <c r="GOX33" s="56"/>
      <c r="GOY33" s="56"/>
      <c r="GOZ33" s="56"/>
      <c r="GPA33" s="56"/>
      <c r="GPB33" s="56"/>
      <c r="GPC33" s="56"/>
      <c r="GPD33" s="56"/>
      <c r="GPE33" s="56"/>
      <c r="GPF33" s="56"/>
      <c r="GPG33" s="56"/>
      <c r="GPH33" s="56"/>
      <c r="GPI33" s="56"/>
      <c r="GPJ33" s="56"/>
      <c r="GPK33" s="56"/>
      <c r="GPL33" s="56"/>
      <c r="GPM33" s="56"/>
      <c r="GPN33" s="56"/>
      <c r="GPO33" s="56"/>
      <c r="GPP33" s="56"/>
      <c r="GPQ33" s="56"/>
      <c r="GPR33" s="56"/>
      <c r="GPS33" s="56"/>
      <c r="GPT33" s="56"/>
      <c r="GPU33" s="56"/>
      <c r="GPV33" s="56"/>
      <c r="GPW33" s="56"/>
      <c r="GPX33" s="56"/>
      <c r="GPY33" s="56"/>
      <c r="GPZ33" s="56"/>
      <c r="GQA33" s="56"/>
      <c r="GQB33" s="56"/>
      <c r="GQC33" s="56"/>
      <c r="GQD33" s="56"/>
      <c r="GQE33" s="56"/>
      <c r="GQF33" s="56"/>
      <c r="GQG33" s="56"/>
      <c r="GQH33" s="56"/>
      <c r="GQI33" s="56"/>
      <c r="GQJ33" s="56"/>
      <c r="GQK33" s="56"/>
      <c r="GQL33" s="56"/>
      <c r="GQM33" s="56"/>
      <c r="GQN33" s="56"/>
      <c r="GQO33" s="56"/>
      <c r="GQP33" s="56"/>
      <c r="GQQ33" s="56"/>
      <c r="GQR33" s="56"/>
      <c r="GQS33" s="56"/>
      <c r="GQT33" s="56"/>
      <c r="GQU33" s="56"/>
      <c r="GQV33" s="56"/>
      <c r="GQW33" s="56"/>
      <c r="GQX33" s="56"/>
      <c r="GQY33" s="56"/>
      <c r="GQZ33" s="56"/>
      <c r="GRA33" s="56"/>
      <c r="GRB33" s="56"/>
      <c r="GRC33" s="56"/>
      <c r="GRD33" s="56"/>
      <c r="GRE33" s="56"/>
      <c r="GRF33" s="56"/>
      <c r="GRG33" s="56"/>
      <c r="GRH33" s="56"/>
      <c r="GRI33" s="56"/>
      <c r="GRJ33" s="56"/>
      <c r="GRK33" s="56"/>
      <c r="GRL33" s="56"/>
      <c r="GRM33" s="56"/>
      <c r="GRN33" s="56"/>
      <c r="GRO33" s="56"/>
      <c r="GRP33" s="56"/>
      <c r="GRQ33" s="56"/>
      <c r="GRR33" s="56"/>
      <c r="GRS33" s="56"/>
      <c r="GRT33" s="56"/>
      <c r="GRU33" s="56"/>
      <c r="GRV33" s="56"/>
      <c r="GRW33" s="56"/>
      <c r="GRX33" s="56"/>
      <c r="GRY33" s="56"/>
      <c r="GRZ33" s="56"/>
      <c r="GSA33" s="56"/>
      <c r="GSB33" s="56"/>
      <c r="GSC33" s="56"/>
      <c r="GSD33" s="56"/>
      <c r="GSE33" s="56"/>
      <c r="GSF33" s="56"/>
      <c r="GSG33" s="56"/>
      <c r="GSH33" s="56"/>
      <c r="GSI33" s="56"/>
      <c r="GSJ33" s="56"/>
      <c r="GSK33" s="56"/>
      <c r="GSL33" s="56"/>
      <c r="GSM33" s="56"/>
      <c r="GSN33" s="56"/>
      <c r="GSO33" s="56"/>
      <c r="GSP33" s="56"/>
      <c r="GSQ33" s="56"/>
      <c r="GSR33" s="56"/>
      <c r="GSS33" s="56"/>
      <c r="GST33" s="56"/>
      <c r="GSU33" s="56"/>
      <c r="GSV33" s="56"/>
      <c r="GSW33" s="56"/>
      <c r="GSX33" s="56"/>
      <c r="GSY33" s="56"/>
      <c r="GSZ33" s="56"/>
      <c r="GTA33" s="56"/>
      <c r="GTB33" s="56"/>
      <c r="GTC33" s="56"/>
      <c r="GTD33" s="56"/>
      <c r="GTE33" s="56"/>
      <c r="GTF33" s="56"/>
      <c r="GTG33" s="56"/>
      <c r="GTH33" s="56"/>
      <c r="GTI33" s="56"/>
      <c r="GTJ33" s="56"/>
      <c r="GTK33" s="56"/>
      <c r="GTL33" s="56"/>
      <c r="GTM33" s="56"/>
      <c r="GTN33" s="56"/>
      <c r="GTO33" s="56"/>
      <c r="GTP33" s="56"/>
      <c r="GTQ33" s="56"/>
      <c r="GTR33" s="56"/>
      <c r="GTS33" s="56"/>
      <c r="GTT33" s="56"/>
      <c r="GTU33" s="56"/>
      <c r="GTV33" s="56"/>
      <c r="GTW33" s="56"/>
      <c r="GTX33" s="56"/>
      <c r="GTY33" s="56"/>
      <c r="GTZ33" s="56"/>
      <c r="GUA33" s="56"/>
      <c r="GUB33" s="56"/>
      <c r="GUC33" s="56"/>
      <c r="GUD33" s="56"/>
      <c r="GUE33" s="56"/>
      <c r="GUF33" s="56"/>
      <c r="GUG33" s="56"/>
      <c r="GUH33" s="56"/>
      <c r="GUI33" s="56"/>
      <c r="GUJ33" s="56"/>
      <c r="GUK33" s="56"/>
      <c r="GUL33" s="56"/>
      <c r="GUM33" s="56"/>
      <c r="GUN33" s="56"/>
      <c r="GUO33" s="56"/>
      <c r="GUP33" s="56"/>
      <c r="GUQ33" s="56"/>
      <c r="GUR33" s="56"/>
      <c r="GUS33" s="56"/>
      <c r="GUT33" s="56"/>
      <c r="GUU33" s="56"/>
      <c r="GUV33" s="56"/>
      <c r="GUW33" s="56"/>
      <c r="GUX33" s="56"/>
      <c r="GUY33" s="56"/>
      <c r="GUZ33" s="56"/>
      <c r="GVA33" s="56"/>
      <c r="GVB33" s="56"/>
      <c r="GVC33" s="56"/>
      <c r="GVD33" s="56"/>
      <c r="GVE33" s="56"/>
      <c r="GVF33" s="56"/>
      <c r="GVG33" s="56"/>
      <c r="GVH33" s="56"/>
      <c r="GVI33" s="56"/>
      <c r="GVJ33" s="56"/>
      <c r="GVK33" s="56"/>
      <c r="GVL33" s="56"/>
      <c r="GVM33" s="56"/>
      <c r="GVN33" s="56"/>
      <c r="GVO33" s="56"/>
      <c r="GVP33" s="56"/>
      <c r="GVQ33" s="56"/>
      <c r="GVR33" s="56"/>
      <c r="GVS33" s="56"/>
      <c r="GVT33" s="56"/>
      <c r="GVU33" s="56"/>
      <c r="GVV33" s="56"/>
      <c r="GVW33" s="56"/>
      <c r="GVX33" s="56"/>
      <c r="GVY33" s="56"/>
      <c r="GVZ33" s="56"/>
      <c r="GWA33" s="56"/>
      <c r="GWB33" s="56"/>
      <c r="GWC33" s="56"/>
      <c r="GWD33" s="56"/>
      <c r="GWE33" s="56"/>
      <c r="GWF33" s="56"/>
      <c r="GWG33" s="56"/>
      <c r="GWH33" s="56"/>
      <c r="GWI33" s="56"/>
      <c r="GWJ33" s="56"/>
      <c r="GWK33" s="56"/>
      <c r="GWL33" s="56"/>
      <c r="GWM33" s="56"/>
      <c r="GWN33" s="56"/>
      <c r="GWO33" s="56"/>
      <c r="GWP33" s="56"/>
      <c r="GWQ33" s="56"/>
      <c r="GWR33" s="56"/>
      <c r="GWS33" s="56"/>
      <c r="GWT33" s="56"/>
      <c r="GWU33" s="56"/>
      <c r="GWV33" s="56"/>
      <c r="GWW33" s="56"/>
      <c r="GWX33" s="56"/>
      <c r="GWY33" s="56"/>
      <c r="GWZ33" s="56"/>
      <c r="GXA33" s="56"/>
      <c r="GXB33" s="56"/>
      <c r="GXC33" s="56"/>
      <c r="GXD33" s="56"/>
      <c r="GXE33" s="56"/>
      <c r="GXF33" s="56"/>
      <c r="GXG33" s="56"/>
      <c r="GXH33" s="56"/>
      <c r="GXI33" s="56"/>
      <c r="GXJ33" s="56"/>
      <c r="GXK33" s="56"/>
      <c r="GXL33" s="56"/>
      <c r="GXM33" s="56"/>
      <c r="GXN33" s="56"/>
      <c r="GXO33" s="56"/>
      <c r="GXP33" s="56"/>
      <c r="GXQ33" s="56"/>
      <c r="GXR33" s="56"/>
      <c r="GXS33" s="56"/>
      <c r="GXT33" s="56"/>
      <c r="GXU33" s="56"/>
      <c r="GXV33" s="56"/>
      <c r="GXW33" s="56"/>
      <c r="GXX33" s="56"/>
      <c r="GXY33" s="56"/>
      <c r="GXZ33" s="56"/>
      <c r="GYA33" s="56"/>
      <c r="GYB33" s="56"/>
      <c r="GYC33" s="56"/>
      <c r="GYD33" s="56"/>
      <c r="GYE33" s="56"/>
      <c r="GYF33" s="56"/>
      <c r="GYG33" s="56"/>
      <c r="GYH33" s="56"/>
      <c r="GYI33" s="56"/>
      <c r="GYJ33" s="56"/>
      <c r="GYK33" s="56"/>
      <c r="GYL33" s="56"/>
      <c r="GYM33" s="56"/>
      <c r="GYN33" s="56"/>
      <c r="GYO33" s="56"/>
      <c r="GYP33" s="56"/>
      <c r="GYQ33" s="56"/>
      <c r="GYR33" s="56"/>
      <c r="GYS33" s="56"/>
      <c r="GYT33" s="56"/>
      <c r="GYU33" s="56"/>
      <c r="GYV33" s="56"/>
      <c r="GYW33" s="56"/>
      <c r="GYX33" s="56"/>
      <c r="GYY33" s="56"/>
      <c r="GYZ33" s="56"/>
      <c r="GZA33" s="56"/>
      <c r="GZB33" s="56"/>
      <c r="GZC33" s="56"/>
      <c r="GZD33" s="56"/>
      <c r="GZE33" s="56"/>
      <c r="GZF33" s="56"/>
      <c r="GZG33" s="56"/>
      <c r="GZH33" s="56"/>
      <c r="GZI33" s="56"/>
      <c r="GZJ33" s="56"/>
      <c r="GZK33" s="56"/>
      <c r="GZL33" s="56"/>
      <c r="GZM33" s="56"/>
      <c r="GZN33" s="56"/>
      <c r="GZO33" s="56"/>
      <c r="GZP33" s="56"/>
      <c r="GZQ33" s="56"/>
      <c r="GZR33" s="56"/>
      <c r="GZS33" s="56"/>
      <c r="GZT33" s="56"/>
      <c r="GZU33" s="56"/>
      <c r="GZV33" s="56"/>
      <c r="GZW33" s="56"/>
      <c r="GZX33" s="56"/>
      <c r="GZY33" s="56"/>
      <c r="GZZ33" s="56"/>
      <c r="HAA33" s="56"/>
      <c r="HAB33" s="56"/>
      <c r="HAC33" s="56"/>
      <c r="HAD33" s="56"/>
      <c r="HAE33" s="56"/>
      <c r="HAF33" s="56"/>
      <c r="HAG33" s="56"/>
      <c r="HAH33" s="56"/>
      <c r="HAI33" s="56"/>
      <c r="HAJ33" s="56"/>
      <c r="HAK33" s="56"/>
      <c r="HAL33" s="56"/>
      <c r="HAM33" s="56"/>
      <c r="HAN33" s="56"/>
      <c r="HAO33" s="56"/>
      <c r="HAP33" s="56"/>
      <c r="HAQ33" s="56"/>
      <c r="HAR33" s="56"/>
      <c r="HAS33" s="56"/>
      <c r="HAT33" s="56"/>
      <c r="HAU33" s="56"/>
      <c r="HAV33" s="56"/>
      <c r="HAW33" s="56"/>
      <c r="HAX33" s="56"/>
      <c r="HAY33" s="56"/>
      <c r="HAZ33" s="56"/>
      <c r="HBA33" s="56"/>
      <c r="HBB33" s="56"/>
      <c r="HBC33" s="56"/>
      <c r="HBD33" s="56"/>
      <c r="HBE33" s="56"/>
      <c r="HBF33" s="56"/>
      <c r="HBG33" s="56"/>
      <c r="HBH33" s="56"/>
      <c r="HBI33" s="56"/>
      <c r="HBJ33" s="56"/>
      <c r="HBK33" s="56"/>
      <c r="HBL33" s="56"/>
      <c r="HBM33" s="56"/>
      <c r="HBN33" s="56"/>
      <c r="HBO33" s="56"/>
      <c r="HBP33" s="56"/>
      <c r="HBQ33" s="56"/>
      <c r="HBR33" s="56"/>
      <c r="HBS33" s="56"/>
      <c r="HBT33" s="56"/>
      <c r="HBU33" s="56"/>
      <c r="HBV33" s="56"/>
      <c r="HBW33" s="56"/>
      <c r="HBX33" s="56"/>
      <c r="HBY33" s="56"/>
      <c r="HBZ33" s="56"/>
      <c r="HCA33" s="56"/>
      <c r="HCB33" s="56"/>
      <c r="HCC33" s="56"/>
      <c r="HCD33" s="56"/>
      <c r="HCE33" s="56"/>
      <c r="HCF33" s="56"/>
      <c r="HCG33" s="56"/>
      <c r="HCH33" s="56"/>
      <c r="HCI33" s="56"/>
      <c r="HCJ33" s="56"/>
      <c r="HCK33" s="56"/>
      <c r="HCL33" s="56"/>
      <c r="HCM33" s="56"/>
      <c r="HCN33" s="56"/>
      <c r="HCO33" s="56"/>
      <c r="HCP33" s="56"/>
      <c r="HCQ33" s="56"/>
      <c r="HCR33" s="56"/>
      <c r="HCS33" s="56"/>
      <c r="HCT33" s="56"/>
      <c r="HCU33" s="56"/>
      <c r="HCV33" s="56"/>
      <c r="HCW33" s="56"/>
      <c r="HCX33" s="56"/>
      <c r="HCY33" s="56"/>
      <c r="HCZ33" s="56"/>
      <c r="HDA33" s="56"/>
      <c r="HDB33" s="56"/>
      <c r="HDC33" s="56"/>
      <c r="HDD33" s="56"/>
      <c r="HDE33" s="56"/>
      <c r="HDF33" s="56"/>
      <c r="HDG33" s="56"/>
      <c r="HDH33" s="56"/>
      <c r="HDI33" s="56"/>
      <c r="HDJ33" s="56"/>
      <c r="HDK33" s="56"/>
      <c r="HDL33" s="56"/>
      <c r="HDM33" s="56"/>
      <c r="HDN33" s="56"/>
      <c r="HDO33" s="56"/>
      <c r="HDP33" s="56"/>
      <c r="HDQ33" s="56"/>
      <c r="HDR33" s="56"/>
      <c r="HDS33" s="56"/>
      <c r="HDT33" s="56"/>
      <c r="HDU33" s="56"/>
      <c r="HDV33" s="56"/>
      <c r="HDW33" s="56"/>
      <c r="HDX33" s="56"/>
      <c r="HDY33" s="56"/>
      <c r="HDZ33" s="56"/>
      <c r="HEA33" s="56"/>
      <c r="HEB33" s="56"/>
      <c r="HEC33" s="56"/>
      <c r="HED33" s="56"/>
      <c r="HEE33" s="56"/>
      <c r="HEF33" s="56"/>
      <c r="HEG33" s="56"/>
      <c r="HEH33" s="56"/>
      <c r="HEI33" s="56"/>
      <c r="HEJ33" s="56"/>
      <c r="HEK33" s="56"/>
      <c r="HEL33" s="56"/>
      <c r="HEM33" s="56"/>
      <c r="HEN33" s="56"/>
      <c r="HEO33" s="56"/>
      <c r="HEP33" s="56"/>
      <c r="HEQ33" s="56"/>
      <c r="HER33" s="56"/>
      <c r="HES33" s="56"/>
      <c r="HET33" s="56"/>
      <c r="HEU33" s="56"/>
      <c r="HEV33" s="56"/>
      <c r="HEW33" s="56"/>
      <c r="HEX33" s="56"/>
      <c r="HEY33" s="56"/>
      <c r="HEZ33" s="56"/>
      <c r="HFA33" s="56"/>
      <c r="HFB33" s="56"/>
      <c r="HFC33" s="56"/>
      <c r="HFD33" s="56"/>
      <c r="HFE33" s="56"/>
      <c r="HFF33" s="56"/>
      <c r="HFG33" s="56"/>
      <c r="HFH33" s="56"/>
      <c r="HFI33" s="56"/>
      <c r="HFJ33" s="56"/>
      <c r="HFK33" s="56"/>
      <c r="HFL33" s="56"/>
      <c r="HFM33" s="56"/>
      <c r="HFN33" s="56"/>
      <c r="HFO33" s="56"/>
      <c r="HFP33" s="56"/>
      <c r="HFQ33" s="56"/>
      <c r="HFR33" s="56"/>
      <c r="HFS33" s="56"/>
      <c r="HFT33" s="56"/>
      <c r="HFU33" s="56"/>
      <c r="HFV33" s="56"/>
      <c r="HFW33" s="56"/>
      <c r="HFX33" s="56"/>
      <c r="HFY33" s="56"/>
      <c r="HFZ33" s="56"/>
      <c r="HGA33" s="56"/>
      <c r="HGB33" s="56"/>
      <c r="HGC33" s="56"/>
      <c r="HGD33" s="56"/>
      <c r="HGE33" s="56"/>
      <c r="HGF33" s="56"/>
      <c r="HGG33" s="56"/>
      <c r="HGH33" s="56"/>
      <c r="HGI33" s="56"/>
      <c r="HGJ33" s="56"/>
      <c r="HGK33" s="56"/>
      <c r="HGL33" s="56"/>
      <c r="HGM33" s="56"/>
      <c r="HGN33" s="56"/>
      <c r="HGO33" s="56"/>
      <c r="HGP33" s="56"/>
      <c r="HGQ33" s="56"/>
      <c r="HGR33" s="56"/>
      <c r="HGS33" s="56"/>
      <c r="HGT33" s="56"/>
      <c r="HGU33" s="56"/>
      <c r="HGV33" s="56"/>
      <c r="HGW33" s="56"/>
      <c r="HGX33" s="56"/>
      <c r="HGY33" s="56"/>
      <c r="HGZ33" s="56"/>
      <c r="HHA33" s="56"/>
      <c r="HHB33" s="56"/>
      <c r="HHC33" s="56"/>
      <c r="HHD33" s="56"/>
      <c r="HHE33" s="56"/>
      <c r="HHF33" s="56"/>
      <c r="HHG33" s="56"/>
      <c r="HHH33" s="56"/>
      <c r="HHI33" s="56"/>
      <c r="HHJ33" s="56"/>
      <c r="HHK33" s="56"/>
      <c r="HHL33" s="56"/>
      <c r="HHM33" s="56"/>
      <c r="HHN33" s="56"/>
      <c r="HHO33" s="56"/>
      <c r="HHP33" s="56"/>
      <c r="HHQ33" s="56"/>
      <c r="HHR33" s="56"/>
      <c r="HHS33" s="56"/>
      <c r="HHT33" s="56"/>
      <c r="HHU33" s="56"/>
      <c r="HHV33" s="56"/>
      <c r="HHW33" s="56"/>
      <c r="HHX33" s="56"/>
      <c r="HHY33" s="56"/>
      <c r="HHZ33" s="56"/>
      <c r="HIA33" s="56"/>
      <c r="HIB33" s="56"/>
      <c r="HIC33" s="56"/>
      <c r="HID33" s="56"/>
      <c r="HIE33" s="56"/>
      <c r="HIF33" s="56"/>
      <c r="HIG33" s="56"/>
      <c r="HIH33" s="56"/>
      <c r="HII33" s="56"/>
      <c r="HIJ33" s="56"/>
      <c r="HIK33" s="56"/>
      <c r="HIL33" s="56"/>
      <c r="HIM33" s="56"/>
      <c r="HIN33" s="56"/>
      <c r="HIO33" s="56"/>
      <c r="HIP33" s="56"/>
      <c r="HIQ33" s="56"/>
      <c r="HIR33" s="56"/>
      <c r="HIS33" s="56"/>
      <c r="HIT33" s="56"/>
      <c r="HIU33" s="56"/>
      <c r="HIV33" s="56"/>
      <c r="HIW33" s="56"/>
      <c r="HIX33" s="56"/>
      <c r="HIY33" s="56"/>
      <c r="HIZ33" s="56"/>
      <c r="HJA33" s="56"/>
      <c r="HJB33" s="56"/>
      <c r="HJC33" s="56"/>
      <c r="HJD33" s="56"/>
      <c r="HJE33" s="56"/>
      <c r="HJF33" s="56"/>
      <c r="HJG33" s="56"/>
      <c r="HJH33" s="56"/>
      <c r="HJI33" s="56"/>
      <c r="HJJ33" s="56"/>
      <c r="HJK33" s="56"/>
      <c r="HJL33" s="56"/>
      <c r="HJM33" s="56"/>
      <c r="HJN33" s="56"/>
      <c r="HJO33" s="56"/>
      <c r="HJP33" s="56"/>
      <c r="HJQ33" s="56"/>
      <c r="HJR33" s="56"/>
      <c r="HJS33" s="56"/>
      <c r="HJT33" s="56"/>
      <c r="HJU33" s="56"/>
      <c r="HJV33" s="56"/>
      <c r="HJW33" s="56"/>
      <c r="HJX33" s="56"/>
      <c r="HJY33" s="56"/>
      <c r="HJZ33" s="56"/>
      <c r="HKA33" s="56"/>
      <c r="HKB33" s="56"/>
      <c r="HKC33" s="56"/>
      <c r="HKD33" s="56"/>
      <c r="HKE33" s="56"/>
      <c r="HKF33" s="56"/>
      <c r="HKG33" s="56"/>
      <c r="HKH33" s="56"/>
      <c r="HKI33" s="56"/>
      <c r="HKJ33" s="56"/>
      <c r="HKK33" s="56"/>
      <c r="HKL33" s="56"/>
      <c r="HKM33" s="56"/>
      <c r="HKN33" s="56"/>
      <c r="HKO33" s="56"/>
      <c r="HKP33" s="56"/>
      <c r="HKQ33" s="56"/>
      <c r="HKR33" s="56"/>
      <c r="HKS33" s="56"/>
      <c r="HKT33" s="56"/>
      <c r="HKU33" s="56"/>
      <c r="HKV33" s="56"/>
      <c r="HKW33" s="56"/>
      <c r="HKX33" s="56"/>
      <c r="HKY33" s="56"/>
      <c r="HKZ33" s="56"/>
      <c r="HLA33" s="56"/>
      <c r="HLB33" s="56"/>
      <c r="HLC33" s="56"/>
      <c r="HLD33" s="56"/>
      <c r="HLE33" s="56"/>
      <c r="HLF33" s="56"/>
      <c r="HLG33" s="56"/>
      <c r="HLH33" s="56"/>
      <c r="HLI33" s="56"/>
      <c r="HLJ33" s="56"/>
      <c r="HLK33" s="56"/>
      <c r="HLL33" s="56"/>
      <c r="HLM33" s="56"/>
      <c r="HLN33" s="56"/>
      <c r="HLO33" s="56"/>
      <c r="HLP33" s="56"/>
      <c r="HLQ33" s="56"/>
      <c r="HLR33" s="56"/>
      <c r="HLS33" s="56"/>
      <c r="HLT33" s="56"/>
      <c r="HLU33" s="56"/>
      <c r="HLV33" s="56"/>
      <c r="HLW33" s="56"/>
      <c r="HLX33" s="56"/>
      <c r="HLY33" s="56"/>
      <c r="HLZ33" s="56"/>
      <c r="HMA33" s="56"/>
      <c r="HMB33" s="56"/>
      <c r="HMC33" s="56"/>
      <c r="HMD33" s="56"/>
      <c r="HME33" s="56"/>
      <c r="HMF33" s="56"/>
      <c r="HMG33" s="56"/>
      <c r="HMH33" s="56"/>
      <c r="HMI33" s="56"/>
      <c r="HMJ33" s="56"/>
      <c r="HMK33" s="56"/>
      <c r="HML33" s="56"/>
      <c r="HMM33" s="56"/>
      <c r="HMN33" s="56"/>
      <c r="HMO33" s="56"/>
      <c r="HMP33" s="56"/>
      <c r="HMQ33" s="56"/>
      <c r="HMR33" s="56"/>
      <c r="HMS33" s="56"/>
      <c r="HMT33" s="56"/>
      <c r="HMU33" s="56"/>
      <c r="HMV33" s="56"/>
      <c r="HMW33" s="56"/>
      <c r="HMX33" s="56"/>
      <c r="HMY33" s="56"/>
      <c r="HMZ33" s="56"/>
      <c r="HNA33" s="56"/>
      <c r="HNB33" s="56"/>
      <c r="HNC33" s="56"/>
      <c r="HND33" s="56"/>
      <c r="HNE33" s="56"/>
      <c r="HNF33" s="56"/>
      <c r="HNG33" s="56"/>
      <c r="HNH33" s="56"/>
      <c r="HNI33" s="56"/>
      <c r="HNJ33" s="56"/>
      <c r="HNK33" s="56"/>
      <c r="HNL33" s="56"/>
      <c r="HNM33" s="56"/>
      <c r="HNN33" s="56"/>
      <c r="HNO33" s="56"/>
      <c r="HNP33" s="56"/>
      <c r="HNQ33" s="56"/>
      <c r="HNR33" s="56"/>
      <c r="HNS33" s="56"/>
      <c r="HNT33" s="56"/>
      <c r="HNU33" s="56"/>
      <c r="HNV33" s="56"/>
      <c r="HNW33" s="56"/>
      <c r="HNX33" s="56"/>
      <c r="HNY33" s="56"/>
      <c r="HNZ33" s="56"/>
      <c r="HOA33" s="56"/>
      <c r="HOB33" s="56"/>
      <c r="HOC33" s="56"/>
      <c r="HOD33" s="56"/>
      <c r="HOE33" s="56"/>
      <c r="HOF33" s="56"/>
      <c r="HOG33" s="56"/>
      <c r="HOH33" s="56"/>
      <c r="HOI33" s="56"/>
      <c r="HOJ33" s="56"/>
      <c r="HOK33" s="56"/>
      <c r="HOL33" s="56"/>
      <c r="HOM33" s="56"/>
      <c r="HON33" s="56"/>
      <c r="HOO33" s="56"/>
      <c r="HOP33" s="56"/>
      <c r="HOQ33" s="56"/>
      <c r="HOR33" s="56"/>
      <c r="HOS33" s="56"/>
      <c r="HOT33" s="56"/>
      <c r="HOU33" s="56"/>
      <c r="HOV33" s="56"/>
      <c r="HOW33" s="56"/>
      <c r="HOX33" s="56"/>
      <c r="HOY33" s="56"/>
      <c r="HOZ33" s="56"/>
      <c r="HPA33" s="56"/>
      <c r="HPB33" s="56"/>
      <c r="HPC33" s="56"/>
      <c r="HPD33" s="56"/>
      <c r="HPE33" s="56"/>
      <c r="HPF33" s="56"/>
      <c r="HPG33" s="56"/>
      <c r="HPH33" s="56"/>
      <c r="HPI33" s="56"/>
      <c r="HPJ33" s="56"/>
      <c r="HPK33" s="56"/>
      <c r="HPL33" s="56"/>
      <c r="HPM33" s="56"/>
      <c r="HPN33" s="56"/>
      <c r="HPO33" s="56"/>
      <c r="HPP33" s="56"/>
      <c r="HPQ33" s="56"/>
      <c r="HPR33" s="56"/>
      <c r="HPS33" s="56"/>
      <c r="HPT33" s="56"/>
      <c r="HPU33" s="56"/>
      <c r="HPV33" s="56"/>
      <c r="HPW33" s="56"/>
      <c r="HPX33" s="56"/>
      <c r="HPY33" s="56"/>
      <c r="HPZ33" s="56"/>
      <c r="HQA33" s="56"/>
      <c r="HQB33" s="56"/>
      <c r="HQC33" s="56"/>
      <c r="HQD33" s="56"/>
      <c r="HQE33" s="56"/>
      <c r="HQF33" s="56"/>
      <c r="HQG33" s="56"/>
      <c r="HQH33" s="56"/>
      <c r="HQI33" s="56"/>
      <c r="HQJ33" s="56"/>
      <c r="HQK33" s="56"/>
      <c r="HQL33" s="56"/>
      <c r="HQM33" s="56"/>
      <c r="HQN33" s="56"/>
      <c r="HQO33" s="56"/>
      <c r="HQP33" s="56"/>
      <c r="HQQ33" s="56"/>
      <c r="HQR33" s="56"/>
      <c r="HQS33" s="56"/>
      <c r="HQT33" s="56"/>
      <c r="HQU33" s="56"/>
      <c r="HQV33" s="56"/>
      <c r="HQW33" s="56"/>
      <c r="HQX33" s="56"/>
      <c r="HQY33" s="56"/>
      <c r="HQZ33" s="56"/>
      <c r="HRA33" s="56"/>
      <c r="HRB33" s="56"/>
      <c r="HRC33" s="56"/>
      <c r="HRD33" s="56"/>
      <c r="HRE33" s="56"/>
      <c r="HRF33" s="56"/>
      <c r="HRG33" s="56"/>
      <c r="HRH33" s="56"/>
      <c r="HRI33" s="56"/>
      <c r="HRJ33" s="56"/>
      <c r="HRK33" s="56"/>
      <c r="HRL33" s="56"/>
      <c r="HRM33" s="56"/>
      <c r="HRN33" s="56"/>
      <c r="HRO33" s="56"/>
      <c r="HRP33" s="56"/>
      <c r="HRQ33" s="56"/>
      <c r="HRR33" s="56"/>
      <c r="HRS33" s="56"/>
      <c r="HRT33" s="56"/>
      <c r="HRU33" s="56"/>
      <c r="HRV33" s="56"/>
      <c r="HRW33" s="56"/>
      <c r="HRX33" s="56"/>
      <c r="HRY33" s="56"/>
      <c r="HRZ33" s="56"/>
      <c r="HSA33" s="56"/>
      <c r="HSB33" s="56"/>
      <c r="HSC33" s="56"/>
      <c r="HSD33" s="56"/>
      <c r="HSE33" s="56"/>
      <c r="HSF33" s="56"/>
      <c r="HSG33" s="56"/>
      <c r="HSH33" s="56"/>
      <c r="HSI33" s="56"/>
      <c r="HSJ33" s="56"/>
      <c r="HSK33" s="56"/>
      <c r="HSL33" s="56"/>
      <c r="HSM33" s="56"/>
      <c r="HSN33" s="56"/>
      <c r="HSO33" s="56"/>
      <c r="HSP33" s="56"/>
      <c r="HSQ33" s="56"/>
      <c r="HSR33" s="56"/>
      <c r="HSS33" s="56"/>
      <c r="HST33" s="56"/>
      <c r="HSU33" s="56"/>
      <c r="HSV33" s="56"/>
      <c r="HSW33" s="56"/>
      <c r="HSX33" s="56"/>
      <c r="HSY33" s="56"/>
      <c r="HSZ33" s="56"/>
      <c r="HTA33" s="56"/>
      <c r="HTB33" s="56"/>
      <c r="HTC33" s="56"/>
      <c r="HTD33" s="56"/>
      <c r="HTE33" s="56"/>
      <c r="HTF33" s="56"/>
      <c r="HTG33" s="56"/>
      <c r="HTH33" s="56"/>
      <c r="HTI33" s="56"/>
      <c r="HTJ33" s="56"/>
      <c r="HTK33" s="56"/>
      <c r="HTL33" s="56"/>
      <c r="HTM33" s="56"/>
      <c r="HTN33" s="56"/>
      <c r="HTO33" s="56"/>
      <c r="HTP33" s="56"/>
      <c r="HTQ33" s="56"/>
      <c r="HTR33" s="56"/>
      <c r="HTS33" s="56"/>
      <c r="HTT33" s="56"/>
      <c r="HTU33" s="56"/>
      <c r="HTV33" s="56"/>
      <c r="HTW33" s="56"/>
      <c r="HTX33" s="56"/>
      <c r="HTY33" s="56"/>
      <c r="HTZ33" s="56"/>
      <c r="HUA33" s="56"/>
      <c r="HUB33" s="56"/>
      <c r="HUC33" s="56"/>
      <c r="HUD33" s="56"/>
      <c r="HUE33" s="56"/>
      <c r="HUF33" s="56"/>
      <c r="HUG33" s="56"/>
      <c r="HUH33" s="56"/>
      <c r="HUI33" s="56"/>
      <c r="HUJ33" s="56"/>
      <c r="HUK33" s="56"/>
      <c r="HUL33" s="56"/>
      <c r="HUM33" s="56"/>
      <c r="HUN33" s="56"/>
      <c r="HUO33" s="56"/>
      <c r="HUP33" s="56"/>
      <c r="HUQ33" s="56"/>
      <c r="HUR33" s="56"/>
      <c r="HUS33" s="56"/>
      <c r="HUT33" s="56"/>
      <c r="HUU33" s="56"/>
      <c r="HUV33" s="56"/>
      <c r="HUW33" s="56"/>
      <c r="HUX33" s="56"/>
      <c r="HUY33" s="56"/>
      <c r="HUZ33" s="56"/>
      <c r="HVA33" s="56"/>
      <c r="HVB33" s="56"/>
      <c r="HVC33" s="56"/>
      <c r="HVD33" s="56"/>
      <c r="HVE33" s="56"/>
      <c r="HVF33" s="56"/>
      <c r="HVG33" s="56"/>
      <c r="HVH33" s="56"/>
      <c r="HVI33" s="56"/>
      <c r="HVJ33" s="56"/>
      <c r="HVK33" s="56"/>
      <c r="HVL33" s="56"/>
      <c r="HVM33" s="56"/>
      <c r="HVN33" s="56"/>
      <c r="HVO33" s="56"/>
      <c r="HVP33" s="56"/>
      <c r="HVQ33" s="56"/>
      <c r="HVR33" s="56"/>
      <c r="HVS33" s="56"/>
      <c r="HVT33" s="56"/>
      <c r="HVU33" s="56"/>
      <c r="HVV33" s="56"/>
      <c r="HVW33" s="56"/>
      <c r="HVX33" s="56"/>
      <c r="HVY33" s="56"/>
      <c r="HVZ33" s="56"/>
      <c r="HWA33" s="56"/>
      <c r="HWB33" s="56"/>
      <c r="HWC33" s="56"/>
      <c r="HWD33" s="56"/>
      <c r="HWE33" s="56"/>
      <c r="HWF33" s="56"/>
      <c r="HWG33" s="56"/>
      <c r="HWH33" s="56"/>
      <c r="HWI33" s="56"/>
      <c r="HWJ33" s="56"/>
      <c r="HWK33" s="56"/>
      <c r="HWL33" s="56"/>
      <c r="HWM33" s="56"/>
      <c r="HWN33" s="56"/>
      <c r="HWO33" s="56"/>
      <c r="HWP33" s="56"/>
      <c r="HWQ33" s="56"/>
      <c r="HWR33" s="56"/>
      <c r="HWS33" s="56"/>
      <c r="HWT33" s="56"/>
      <c r="HWU33" s="56"/>
      <c r="HWV33" s="56"/>
      <c r="HWW33" s="56"/>
      <c r="HWX33" s="56"/>
      <c r="HWY33" s="56"/>
      <c r="HWZ33" s="56"/>
      <c r="HXA33" s="56"/>
      <c r="HXB33" s="56"/>
      <c r="HXC33" s="56"/>
      <c r="HXD33" s="56"/>
      <c r="HXE33" s="56"/>
      <c r="HXF33" s="56"/>
      <c r="HXG33" s="56"/>
      <c r="HXH33" s="56"/>
      <c r="HXI33" s="56"/>
      <c r="HXJ33" s="56"/>
      <c r="HXK33" s="56"/>
      <c r="HXL33" s="56"/>
      <c r="HXM33" s="56"/>
      <c r="HXN33" s="56"/>
      <c r="HXO33" s="56"/>
      <c r="HXP33" s="56"/>
      <c r="HXQ33" s="56"/>
      <c r="HXR33" s="56"/>
      <c r="HXS33" s="56"/>
      <c r="HXT33" s="56"/>
      <c r="HXU33" s="56"/>
      <c r="HXV33" s="56"/>
      <c r="HXW33" s="56"/>
      <c r="HXX33" s="56"/>
      <c r="HXY33" s="56"/>
      <c r="HXZ33" s="56"/>
      <c r="HYA33" s="56"/>
      <c r="HYB33" s="56"/>
      <c r="HYC33" s="56"/>
      <c r="HYD33" s="56"/>
      <c r="HYE33" s="56"/>
      <c r="HYF33" s="56"/>
      <c r="HYG33" s="56"/>
      <c r="HYH33" s="56"/>
      <c r="HYI33" s="56"/>
      <c r="HYJ33" s="56"/>
      <c r="HYK33" s="56"/>
      <c r="HYL33" s="56"/>
      <c r="HYM33" s="56"/>
      <c r="HYN33" s="56"/>
      <c r="HYO33" s="56"/>
      <c r="HYP33" s="56"/>
      <c r="HYQ33" s="56"/>
      <c r="HYR33" s="56"/>
      <c r="HYS33" s="56"/>
      <c r="HYT33" s="56"/>
      <c r="HYU33" s="56"/>
      <c r="HYV33" s="56"/>
      <c r="HYW33" s="56"/>
      <c r="HYX33" s="56"/>
      <c r="HYY33" s="56"/>
      <c r="HYZ33" s="56"/>
      <c r="HZA33" s="56"/>
      <c r="HZB33" s="56"/>
      <c r="HZC33" s="56"/>
      <c r="HZD33" s="56"/>
      <c r="HZE33" s="56"/>
      <c r="HZF33" s="56"/>
      <c r="HZG33" s="56"/>
      <c r="HZH33" s="56"/>
      <c r="HZI33" s="56"/>
      <c r="HZJ33" s="56"/>
      <c r="HZK33" s="56"/>
      <c r="HZL33" s="56"/>
      <c r="HZM33" s="56"/>
      <c r="HZN33" s="56"/>
      <c r="HZO33" s="56"/>
      <c r="HZP33" s="56"/>
      <c r="HZQ33" s="56"/>
      <c r="HZR33" s="56"/>
      <c r="HZS33" s="56"/>
      <c r="HZT33" s="56"/>
      <c r="HZU33" s="56"/>
      <c r="HZV33" s="56"/>
      <c r="HZW33" s="56"/>
      <c r="HZX33" s="56"/>
      <c r="HZY33" s="56"/>
      <c r="HZZ33" s="56"/>
      <c r="IAA33" s="56"/>
      <c r="IAB33" s="56"/>
      <c r="IAC33" s="56"/>
      <c r="IAD33" s="56"/>
      <c r="IAE33" s="56"/>
      <c r="IAF33" s="56"/>
      <c r="IAG33" s="56"/>
      <c r="IAH33" s="56"/>
      <c r="IAI33" s="56"/>
      <c r="IAJ33" s="56"/>
      <c r="IAK33" s="56"/>
      <c r="IAL33" s="56"/>
      <c r="IAM33" s="56"/>
      <c r="IAN33" s="56"/>
      <c r="IAO33" s="56"/>
      <c r="IAP33" s="56"/>
      <c r="IAQ33" s="56"/>
      <c r="IAR33" s="56"/>
      <c r="IAS33" s="56"/>
      <c r="IAT33" s="56"/>
      <c r="IAU33" s="56"/>
      <c r="IAV33" s="56"/>
      <c r="IAW33" s="56"/>
      <c r="IAX33" s="56"/>
      <c r="IAY33" s="56"/>
      <c r="IAZ33" s="56"/>
      <c r="IBA33" s="56"/>
      <c r="IBB33" s="56"/>
      <c r="IBC33" s="56"/>
      <c r="IBD33" s="56"/>
      <c r="IBE33" s="56"/>
      <c r="IBF33" s="56"/>
      <c r="IBG33" s="56"/>
      <c r="IBH33" s="56"/>
      <c r="IBI33" s="56"/>
      <c r="IBJ33" s="56"/>
      <c r="IBK33" s="56"/>
      <c r="IBL33" s="56"/>
      <c r="IBM33" s="56"/>
      <c r="IBN33" s="56"/>
      <c r="IBO33" s="56"/>
      <c r="IBP33" s="56"/>
      <c r="IBQ33" s="56"/>
      <c r="IBR33" s="56"/>
      <c r="IBS33" s="56"/>
      <c r="IBT33" s="56"/>
      <c r="IBU33" s="56"/>
      <c r="IBV33" s="56"/>
      <c r="IBW33" s="56"/>
      <c r="IBX33" s="56"/>
      <c r="IBY33" s="56"/>
      <c r="IBZ33" s="56"/>
      <c r="ICA33" s="56"/>
      <c r="ICB33" s="56"/>
      <c r="ICC33" s="56"/>
      <c r="ICD33" s="56"/>
      <c r="ICE33" s="56"/>
      <c r="ICF33" s="56"/>
      <c r="ICG33" s="56"/>
      <c r="ICH33" s="56"/>
      <c r="ICI33" s="56"/>
      <c r="ICJ33" s="56"/>
      <c r="ICK33" s="56"/>
      <c r="ICL33" s="56"/>
      <c r="ICM33" s="56"/>
      <c r="ICN33" s="56"/>
      <c r="ICO33" s="56"/>
      <c r="ICP33" s="56"/>
      <c r="ICQ33" s="56"/>
      <c r="ICR33" s="56"/>
      <c r="ICS33" s="56"/>
      <c r="ICT33" s="56"/>
      <c r="ICU33" s="56"/>
      <c r="ICV33" s="56"/>
      <c r="ICW33" s="56"/>
      <c r="ICX33" s="56"/>
      <c r="ICY33" s="56"/>
      <c r="ICZ33" s="56"/>
      <c r="IDA33" s="56"/>
      <c r="IDB33" s="56"/>
      <c r="IDC33" s="56"/>
      <c r="IDD33" s="56"/>
      <c r="IDE33" s="56"/>
      <c r="IDF33" s="56"/>
      <c r="IDG33" s="56"/>
      <c r="IDH33" s="56"/>
      <c r="IDI33" s="56"/>
      <c r="IDJ33" s="56"/>
      <c r="IDK33" s="56"/>
      <c r="IDL33" s="56"/>
      <c r="IDM33" s="56"/>
      <c r="IDN33" s="56"/>
      <c r="IDO33" s="56"/>
      <c r="IDP33" s="56"/>
      <c r="IDQ33" s="56"/>
      <c r="IDR33" s="56"/>
      <c r="IDS33" s="56"/>
      <c r="IDT33" s="56"/>
      <c r="IDU33" s="56"/>
      <c r="IDV33" s="56"/>
      <c r="IDW33" s="56"/>
      <c r="IDX33" s="56"/>
      <c r="IDY33" s="56"/>
      <c r="IDZ33" s="56"/>
      <c r="IEA33" s="56"/>
      <c r="IEB33" s="56"/>
      <c r="IEC33" s="56"/>
      <c r="IED33" s="56"/>
      <c r="IEE33" s="56"/>
      <c r="IEF33" s="56"/>
      <c r="IEG33" s="56"/>
      <c r="IEH33" s="56"/>
      <c r="IEI33" s="56"/>
      <c r="IEJ33" s="56"/>
      <c r="IEK33" s="56"/>
      <c r="IEL33" s="56"/>
      <c r="IEM33" s="56"/>
      <c r="IEN33" s="56"/>
      <c r="IEO33" s="56"/>
      <c r="IEP33" s="56"/>
      <c r="IEQ33" s="56"/>
      <c r="IER33" s="56"/>
      <c r="IES33" s="56"/>
      <c r="IET33" s="56"/>
      <c r="IEU33" s="56"/>
      <c r="IEV33" s="56"/>
      <c r="IEW33" s="56"/>
      <c r="IEX33" s="56"/>
      <c r="IEY33" s="56"/>
      <c r="IEZ33" s="56"/>
      <c r="IFA33" s="56"/>
      <c r="IFB33" s="56"/>
      <c r="IFC33" s="56"/>
      <c r="IFD33" s="56"/>
      <c r="IFE33" s="56"/>
      <c r="IFF33" s="56"/>
      <c r="IFG33" s="56"/>
      <c r="IFH33" s="56"/>
      <c r="IFI33" s="56"/>
      <c r="IFJ33" s="56"/>
      <c r="IFK33" s="56"/>
      <c r="IFL33" s="56"/>
      <c r="IFM33" s="56"/>
      <c r="IFN33" s="56"/>
      <c r="IFO33" s="56"/>
      <c r="IFP33" s="56"/>
      <c r="IFQ33" s="56"/>
      <c r="IFR33" s="56"/>
      <c r="IFS33" s="56"/>
      <c r="IFT33" s="56"/>
      <c r="IFU33" s="56"/>
      <c r="IFV33" s="56"/>
      <c r="IFW33" s="56"/>
      <c r="IFX33" s="56"/>
      <c r="IFY33" s="56"/>
      <c r="IFZ33" s="56"/>
      <c r="IGA33" s="56"/>
      <c r="IGB33" s="56"/>
      <c r="IGC33" s="56"/>
      <c r="IGD33" s="56"/>
      <c r="IGE33" s="56"/>
      <c r="IGF33" s="56"/>
      <c r="IGG33" s="56"/>
      <c r="IGH33" s="56"/>
      <c r="IGI33" s="56"/>
      <c r="IGJ33" s="56"/>
      <c r="IGK33" s="56"/>
      <c r="IGL33" s="56"/>
      <c r="IGM33" s="56"/>
      <c r="IGN33" s="56"/>
      <c r="IGO33" s="56"/>
      <c r="IGP33" s="56"/>
      <c r="IGQ33" s="56"/>
      <c r="IGR33" s="56"/>
      <c r="IGS33" s="56"/>
      <c r="IGT33" s="56"/>
      <c r="IGU33" s="56"/>
      <c r="IGV33" s="56"/>
      <c r="IGW33" s="56"/>
      <c r="IGX33" s="56"/>
      <c r="IGY33" s="56"/>
      <c r="IGZ33" s="56"/>
      <c r="IHA33" s="56"/>
      <c r="IHB33" s="56"/>
      <c r="IHC33" s="56"/>
      <c r="IHD33" s="56"/>
      <c r="IHE33" s="56"/>
      <c r="IHF33" s="56"/>
      <c r="IHG33" s="56"/>
      <c r="IHH33" s="56"/>
      <c r="IHI33" s="56"/>
      <c r="IHJ33" s="56"/>
      <c r="IHK33" s="56"/>
      <c r="IHL33" s="56"/>
      <c r="IHM33" s="56"/>
      <c r="IHN33" s="56"/>
      <c r="IHO33" s="56"/>
      <c r="IHP33" s="56"/>
      <c r="IHQ33" s="56"/>
      <c r="IHR33" s="56"/>
      <c r="IHS33" s="56"/>
      <c r="IHT33" s="56"/>
      <c r="IHU33" s="56"/>
      <c r="IHV33" s="56"/>
      <c r="IHW33" s="56"/>
      <c r="IHX33" s="56"/>
      <c r="IHY33" s="56"/>
      <c r="IHZ33" s="56"/>
      <c r="IIA33" s="56"/>
      <c r="IIB33" s="56"/>
      <c r="IIC33" s="56"/>
      <c r="IID33" s="56"/>
      <c r="IIE33" s="56"/>
      <c r="IIF33" s="56"/>
      <c r="IIG33" s="56"/>
      <c r="IIH33" s="56"/>
      <c r="III33" s="56"/>
      <c r="IIJ33" s="56"/>
      <c r="IIK33" s="56"/>
      <c r="IIL33" s="56"/>
      <c r="IIM33" s="56"/>
      <c r="IIN33" s="56"/>
      <c r="IIO33" s="56"/>
      <c r="IIP33" s="56"/>
      <c r="IIQ33" s="56"/>
      <c r="IIR33" s="56"/>
      <c r="IIS33" s="56"/>
      <c r="IIT33" s="56"/>
      <c r="IIU33" s="56"/>
      <c r="IIV33" s="56"/>
      <c r="IIW33" s="56"/>
      <c r="IIX33" s="56"/>
      <c r="IIY33" s="56"/>
      <c r="IIZ33" s="56"/>
      <c r="IJA33" s="56"/>
      <c r="IJB33" s="56"/>
      <c r="IJC33" s="56"/>
      <c r="IJD33" s="56"/>
      <c r="IJE33" s="56"/>
      <c r="IJF33" s="56"/>
      <c r="IJG33" s="56"/>
      <c r="IJH33" s="56"/>
      <c r="IJI33" s="56"/>
      <c r="IJJ33" s="56"/>
      <c r="IJK33" s="56"/>
      <c r="IJL33" s="56"/>
      <c r="IJM33" s="56"/>
      <c r="IJN33" s="56"/>
      <c r="IJO33" s="56"/>
      <c r="IJP33" s="56"/>
      <c r="IJQ33" s="56"/>
      <c r="IJR33" s="56"/>
      <c r="IJS33" s="56"/>
      <c r="IJT33" s="56"/>
      <c r="IJU33" s="56"/>
      <c r="IJV33" s="56"/>
      <c r="IJW33" s="56"/>
      <c r="IJX33" s="56"/>
      <c r="IJY33" s="56"/>
      <c r="IJZ33" s="56"/>
      <c r="IKA33" s="56"/>
      <c r="IKB33" s="56"/>
      <c r="IKC33" s="56"/>
      <c r="IKD33" s="56"/>
      <c r="IKE33" s="56"/>
      <c r="IKF33" s="56"/>
      <c r="IKG33" s="56"/>
      <c r="IKH33" s="56"/>
      <c r="IKI33" s="56"/>
      <c r="IKJ33" s="56"/>
      <c r="IKK33" s="56"/>
      <c r="IKL33" s="56"/>
      <c r="IKM33" s="56"/>
      <c r="IKN33" s="56"/>
      <c r="IKO33" s="56"/>
      <c r="IKP33" s="56"/>
      <c r="IKQ33" s="56"/>
      <c r="IKR33" s="56"/>
      <c r="IKS33" s="56"/>
      <c r="IKT33" s="56"/>
      <c r="IKU33" s="56"/>
      <c r="IKV33" s="56"/>
      <c r="IKW33" s="56"/>
      <c r="IKX33" s="56"/>
      <c r="IKY33" s="56"/>
      <c r="IKZ33" s="56"/>
      <c r="ILA33" s="56"/>
      <c r="ILB33" s="56"/>
      <c r="ILC33" s="56"/>
      <c r="ILD33" s="56"/>
      <c r="ILE33" s="56"/>
      <c r="ILF33" s="56"/>
      <c r="ILG33" s="56"/>
      <c r="ILH33" s="56"/>
      <c r="ILI33" s="56"/>
      <c r="ILJ33" s="56"/>
      <c r="ILK33" s="56"/>
      <c r="ILL33" s="56"/>
      <c r="ILM33" s="56"/>
      <c r="ILN33" s="56"/>
      <c r="ILO33" s="56"/>
      <c r="ILP33" s="56"/>
      <c r="ILQ33" s="56"/>
      <c r="ILR33" s="56"/>
      <c r="ILS33" s="56"/>
      <c r="ILT33" s="56"/>
      <c r="ILU33" s="56"/>
      <c r="ILV33" s="56"/>
      <c r="ILW33" s="56"/>
      <c r="ILX33" s="56"/>
      <c r="ILY33" s="56"/>
      <c r="ILZ33" s="56"/>
      <c r="IMA33" s="56"/>
      <c r="IMB33" s="56"/>
      <c r="IMC33" s="56"/>
      <c r="IMD33" s="56"/>
      <c r="IME33" s="56"/>
      <c r="IMF33" s="56"/>
      <c r="IMG33" s="56"/>
      <c r="IMH33" s="56"/>
      <c r="IMI33" s="56"/>
      <c r="IMJ33" s="56"/>
      <c r="IMK33" s="56"/>
      <c r="IML33" s="56"/>
      <c r="IMM33" s="56"/>
      <c r="IMN33" s="56"/>
      <c r="IMO33" s="56"/>
      <c r="IMP33" s="56"/>
      <c r="IMQ33" s="56"/>
      <c r="IMR33" s="56"/>
      <c r="IMS33" s="56"/>
      <c r="IMT33" s="56"/>
      <c r="IMU33" s="56"/>
      <c r="IMV33" s="56"/>
      <c r="IMW33" s="56"/>
      <c r="IMX33" s="56"/>
      <c r="IMY33" s="56"/>
      <c r="IMZ33" s="56"/>
      <c r="INA33" s="56"/>
      <c r="INB33" s="56"/>
      <c r="INC33" s="56"/>
      <c r="IND33" s="56"/>
      <c r="INE33" s="56"/>
      <c r="INF33" s="56"/>
      <c r="ING33" s="56"/>
      <c r="INH33" s="56"/>
      <c r="INI33" s="56"/>
      <c r="INJ33" s="56"/>
      <c r="INK33" s="56"/>
      <c r="INL33" s="56"/>
      <c r="INM33" s="56"/>
      <c r="INN33" s="56"/>
      <c r="INO33" s="56"/>
      <c r="INP33" s="56"/>
      <c r="INQ33" s="56"/>
      <c r="INR33" s="56"/>
      <c r="INS33" s="56"/>
      <c r="INT33" s="56"/>
      <c r="INU33" s="56"/>
      <c r="INV33" s="56"/>
      <c r="INW33" s="56"/>
      <c r="INX33" s="56"/>
      <c r="INY33" s="56"/>
      <c r="INZ33" s="56"/>
      <c r="IOA33" s="56"/>
      <c r="IOB33" s="56"/>
      <c r="IOC33" s="56"/>
      <c r="IOD33" s="56"/>
      <c r="IOE33" s="56"/>
      <c r="IOF33" s="56"/>
      <c r="IOG33" s="56"/>
      <c r="IOH33" s="56"/>
      <c r="IOI33" s="56"/>
      <c r="IOJ33" s="56"/>
      <c r="IOK33" s="56"/>
      <c r="IOL33" s="56"/>
      <c r="IOM33" s="56"/>
      <c r="ION33" s="56"/>
      <c r="IOO33" s="56"/>
      <c r="IOP33" s="56"/>
      <c r="IOQ33" s="56"/>
      <c r="IOR33" s="56"/>
      <c r="IOS33" s="56"/>
      <c r="IOT33" s="56"/>
      <c r="IOU33" s="56"/>
      <c r="IOV33" s="56"/>
      <c r="IOW33" s="56"/>
      <c r="IOX33" s="56"/>
      <c r="IOY33" s="56"/>
      <c r="IOZ33" s="56"/>
      <c r="IPA33" s="56"/>
      <c r="IPB33" s="56"/>
      <c r="IPC33" s="56"/>
      <c r="IPD33" s="56"/>
      <c r="IPE33" s="56"/>
      <c r="IPF33" s="56"/>
      <c r="IPG33" s="56"/>
      <c r="IPH33" s="56"/>
      <c r="IPI33" s="56"/>
      <c r="IPJ33" s="56"/>
      <c r="IPK33" s="56"/>
      <c r="IPL33" s="56"/>
      <c r="IPM33" s="56"/>
      <c r="IPN33" s="56"/>
      <c r="IPO33" s="56"/>
      <c r="IPP33" s="56"/>
      <c r="IPQ33" s="56"/>
      <c r="IPR33" s="56"/>
      <c r="IPS33" s="56"/>
      <c r="IPT33" s="56"/>
      <c r="IPU33" s="56"/>
      <c r="IPV33" s="56"/>
      <c r="IPW33" s="56"/>
      <c r="IPX33" s="56"/>
      <c r="IPY33" s="56"/>
      <c r="IPZ33" s="56"/>
      <c r="IQA33" s="56"/>
      <c r="IQB33" s="56"/>
      <c r="IQC33" s="56"/>
      <c r="IQD33" s="56"/>
      <c r="IQE33" s="56"/>
      <c r="IQF33" s="56"/>
      <c r="IQG33" s="56"/>
      <c r="IQH33" s="56"/>
      <c r="IQI33" s="56"/>
      <c r="IQJ33" s="56"/>
      <c r="IQK33" s="56"/>
      <c r="IQL33" s="56"/>
      <c r="IQM33" s="56"/>
      <c r="IQN33" s="56"/>
      <c r="IQO33" s="56"/>
      <c r="IQP33" s="56"/>
      <c r="IQQ33" s="56"/>
      <c r="IQR33" s="56"/>
      <c r="IQS33" s="56"/>
      <c r="IQT33" s="56"/>
      <c r="IQU33" s="56"/>
      <c r="IQV33" s="56"/>
      <c r="IQW33" s="56"/>
      <c r="IQX33" s="56"/>
      <c r="IQY33" s="56"/>
      <c r="IQZ33" s="56"/>
      <c r="IRA33" s="56"/>
      <c r="IRB33" s="56"/>
      <c r="IRC33" s="56"/>
      <c r="IRD33" s="56"/>
      <c r="IRE33" s="56"/>
      <c r="IRF33" s="56"/>
      <c r="IRG33" s="56"/>
      <c r="IRH33" s="56"/>
      <c r="IRI33" s="56"/>
      <c r="IRJ33" s="56"/>
      <c r="IRK33" s="56"/>
      <c r="IRL33" s="56"/>
      <c r="IRM33" s="56"/>
      <c r="IRN33" s="56"/>
      <c r="IRO33" s="56"/>
      <c r="IRP33" s="56"/>
      <c r="IRQ33" s="56"/>
      <c r="IRR33" s="56"/>
      <c r="IRS33" s="56"/>
      <c r="IRT33" s="56"/>
      <c r="IRU33" s="56"/>
      <c r="IRV33" s="56"/>
      <c r="IRW33" s="56"/>
      <c r="IRX33" s="56"/>
      <c r="IRY33" s="56"/>
      <c r="IRZ33" s="56"/>
      <c r="ISA33" s="56"/>
      <c r="ISB33" s="56"/>
      <c r="ISC33" s="56"/>
      <c r="ISD33" s="56"/>
      <c r="ISE33" s="56"/>
      <c r="ISF33" s="56"/>
      <c r="ISG33" s="56"/>
      <c r="ISH33" s="56"/>
      <c r="ISI33" s="56"/>
      <c r="ISJ33" s="56"/>
      <c r="ISK33" s="56"/>
      <c r="ISL33" s="56"/>
      <c r="ISM33" s="56"/>
      <c r="ISN33" s="56"/>
      <c r="ISO33" s="56"/>
      <c r="ISP33" s="56"/>
      <c r="ISQ33" s="56"/>
      <c r="ISR33" s="56"/>
      <c r="ISS33" s="56"/>
      <c r="IST33" s="56"/>
      <c r="ISU33" s="56"/>
      <c r="ISV33" s="56"/>
      <c r="ISW33" s="56"/>
      <c r="ISX33" s="56"/>
      <c r="ISY33" s="56"/>
      <c r="ISZ33" s="56"/>
      <c r="ITA33" s="56"/>
      <c r="ITB33" s="56"/>
      <c r="ITC33" s="56"/>
      <c r="ITD33" s="56"/>
      <c r="ITE33" s="56"/>
      <c r="ITF33" s="56"/>
      <c r="ITG33" s="56"/>
      <c r="ITH33" s="56"/>
      <c r="ITI33" s="56"/>
      <c r="ITJ33" s="56"/>
      <c r="ITK33" s="56"/>
      <c r="ITL33" s="56"/>
      <c r="ITM33" s="56"/>
      <c r="ITN33" s="56"/>
      <c r="ITO33" s="56"/>
      <c r="ITP33" s="56"/>
      <c r="ITQ33" s="56"/>
      <c r="ITR33" s="56"/>
      <c r="ITS33" s="56"/>
      <c r="ITT33" s="56"/>
      <c r="ITU33" s="56"/>
      <c r="ITV33" s="56"/>
      <c r="ITW33" s="56"/>
      <c r="ITX33" s="56"/>
      <c r="ITY33" s="56"/>
      <c r="ITZ33" s="56"/>
      <c r="IUA33" s="56"/>
      <c r="IUB33" s="56"/>
      <c r="IUC33" s="56"/>
      <c r="IUD33" s="56"/>
      <c r="IUE33" s="56"/>
      <c r="IUF33" s="56"/>
      <c r="IUG33" s="56"/>
      <c r="IUH33" s="56"/>
      <c r="IUI33" s="56"/>
      <c r="IUJ33" s="56"/>
      <c r="IUK33" s="56"/>
      <c r="IUL33" s="56"/>
      <c r="IUM33" s="56"/>
      <c r="IUN33" s="56"/>
      <c r="IUO33" s="56"/>
      <c r="IUP33" s="56"/>
      <c r="IUQ33" s="56"/>
      <c r="IUR33" s="56"/>
      <c r="IUS33" s="56"/>
      <c r="IUT33" s="56"/>
      <c r="IUU33" s="56"/>
      <c r="IUV33" s="56"/>
      <c r="IUW33" s="56"/>
      <c r="IUX33" s="56"/>
      <c r="IUY33" s="56"/>
      <c r="IUZ33" s="56"/>
      <c r="IVA33" s="56"/>
      <c r="IVB33" s="56"/>
      <c r="IVC33" s="56"/>
      <c r="IVD33" s="56"/>
      <c r="IVE33" s="56"/>
      <c r="IVF33" s="56"/>
      <c r="IVG33" s="56"/>
      <c r="IVH33" s="56"/>
      <c r="IVI33" s="56"/>
      <c r="IVJ33" s="56"/>
      <c r="IVK33" s="56"/>
      <c r="IVL33" s="56"/>
      <c r="IVM33" s="56"/>
      <c r="IVN33" s="56"/>
      <c r="IVO33" s="56"/>
      <c r="IVP33" s="56"/>
      <c r="IVQ33" s="56"/>
      <c r="IVR33" s="56"/>
      <c r="IVS33" s="56"/>
      <c r="IVT33" s="56"/>
      <c r="IVU33" s="56"/>
      <c r="IVV33" s="56"/>
      <c r="IVW33" s="56"/>
      <c r="IVX33" s="56"/>
      <c r="IVY33" s="56"/>
      <c r="IVZ33" s="56"/>
      <c r="IWA33" s="56"/>
      <c r="IWB33" s="56"/>
      <c r="IWC33" s="56"/>
      <c r="IWD33" s="56"/>
      <c r="IWE33" s="56"/>
      <c r="IWF33" s="56"/>
      <c r="IWG33" s="56"/>
      <c r="IWH33" s="56"/>
      <c r="IWI33" s="56"/>
      <c r="IWJ33" s="56"/>
      <c r="IWK33" s="56"/>
      <c r="IWL33" s="56"/>
      <c r="IWM33" s="56"/>
      <c r="IWN33" s="56"/>
      <c r="IWO33" s="56"/>
      <c r="IWP33" s="56"/>
      <c r="IWQ33" s="56"/>
      <c r="IWR33" s="56"/>
      <c r="IWS33" s="56"/>
      <c r="IWT33" s="56"/>
      <c r="IWU33" s="56"/>
      <c r="IWV33" s="56"/>
      <c r="IWW33" s="56"/>
      <c r="IWX33" s="56"/>
      <c r="IWY33" s="56"/>
      <c r="IWZ33" s="56"/>
      <c r="IXA33" s="56"/>
      <c r="IXB33" s="56"/>
      <c r="IXC33" s="56"/>
      <c r="IXD33" s="56"/>
      <c r="IXE33" s="56"/>
      <c r="IXF33" s="56"/>
      <c r="IXG33" s="56"/>
      <c r="IXH33" s="56"/>
      <c r="IXI33" s="56"/>
      <c r="IXJ33" s="56"/>
      <c r="IXK33" s="56"/>
      <c r="IXL33" s="56"/>
      <c r="IXM33" s="56"/>
      <c r="IXN33" s="56"/>
      <c r="IXO33" s="56"/>
      <c r="IXP33" s="56"/>
      <c r="IXQ33" s="56"/>
      <c r="IXR33" s="56"/>
      <c r="IXS33" s="56"/>
      <c r="IXT33" s="56"/>
      <c r="IXU33" s="56"/>
      <c r="IXV33" s="56"/>
      <c r="IXW33" s="56"/>
      <c r="IXX33" s="56"/>
      <c r="IXY33" s="56"/>
      <c r="IXZ33" s="56"/>
      <c r="IYA33" s="56"/>
      <c r="IYB33" s="56"/>
      <c r="IYC33" s="56"/>
      <c r="IYD33" s="56"/>
      <c r="IYE33" s="56"/>
      <c r="IYF33" s="56"/>
      <c r="IYG33" s="56"/>
      <c r="IYH33" s="56"/>
      <c r="IYI33" s="56"/>
      <c r="IYJ33" s="56"/>
      <c r="IYK33" s="56"/>
      <c r="IYL33" s="56"/>
      <c r="IYM33" s="56"/>
      <c r="IYN33" s="56"/>
      <c r="IYO33" s="56"/>
      <c r="IYP33" s="56"/>
      <c r="IYQ33" s="56"/>
      <c r="IYR33" s="56"/>
      <c r="IYS33" s="56"/>
      <c r="IYT33" s="56"/>
      <c r="IYU33" s="56"/>
      <c r="IYV33" s="56"/>
      <c r="IYW33" s="56"/>
      <c r="IYX33" s="56"/>
      <c r="IYY33" s="56"/>
      <c r="IYZ33" s="56"/>
      <c r="IZA33" s="56"/>
      <c r="IZB33" s="56"/>
      <c r="IZC33" s="56"/>
      <c r="IZD33" s="56"/>
      <c r="IZE33" s="56"/>
      <c r="IZF33" s="56"/>
      <c r="IZG33" s="56"/>
      <c r="IZH33" s="56"/>
      <c r="IZI33" s="56"/>
      <c r="IZJ33" s="56"/>
      <c r="IZK33" s="56"/>
      <c r="IZL33" s="56"/>
      <c r="IZM33" s="56"/>
      <c r="IZN33" s="56"/>
      <c r="IZO33" s="56"/>
      <c r="IZP33" s="56"/>
      <c r="IZQ33" s="56"/>
      <c r="IZR33" s="56"/>
      <c r="IZS33" s="56"/>
      <c r="IZT33" s="56"/>
      <c r="IZU33" s="56"/>
      <c r="IZV33" s="56"/>
      <c r="IZW33" s="56"/>
      <c r="IZX33" s="56"/>
      <c r="IZY33" s="56"/>
      <c r="IZZ33" s="56"/>
      <c r="JAA33" s="56"/>
      <c r="JAB33" s="56"/>
      <c r="JAC33" s="56"/>
      <c r="JAD33" s="56"/>
      <c r="JAE33" s="56"/>
      <c r="JAF33" s="56"/>
      <c r="JAG33" s="56"/>
      <c r="JAH33" s="56"/>
      <c r="JAI33" s="56"/>
      <c r="JAJ33" s="56"/>
      <c r="JAK33" s="56"/>
      <c r="JAL33" s="56"/>
      <c r="JAM33" s="56"/>
      <c r="JAN33" s="56"/>
      <c r="JAO33" s="56"/>
      <c r="JAP33" s="56"/>
      <c r="JAQ33" s="56"/>
      <c r="JAR33" s="56"/>
      <c r="JAS33" s="56"/>
      <c r="JAT33" s="56"/>
      <c r="JAU33" s="56"/>
      <c r="JAV33" s="56"/>
      <c r="JAW33" s="56"/>
      <c r="JAX33" s="56"/>
      <c r="JAY33" s="56"/>
      <c r="JAZ33" s="56"/>
      <c r="JBA33" s="56"/>
      <c r="JBB33" s="56"/>
      <c r="JBC33" s="56"/>
      <c r="JBD33" s="56"/>
      <c r="JBE33" s="56"/>
      <c r="JBF33" s="56"/>
      <c r="JBG33" s="56"/>
      <c r="JBH33" s="56"/>
      <c r="JBI33" s="56"/>
      <c r="JBJ33" s="56"/>
      <c r="JBK33" s="56"/>
      <c r="JBL33" s="56"/>
      <c r="JBM33" s="56"/>
      <c r="JBN33" s="56"/>
      <c r="JBO33" s="56"/>
      <c r="JBP33" s="56"/>
      <c r="JBQ33" s="56"/>
      <c r="JBR33" s="56"/>
      <c r="JBS33" s="56"/>
      <c r="JBT33" s="56"/>
      <c r="JBU33" s="56"/>
      <c r="JBV33" s="56"/>
      <c r="JBW33" s="56"/>
      <c r="JBX33" s="56"/>
      <c r="JBY33" s="56"/>
      <c r="JBZ33" s="56"/>
      <c r="JCA33" s="56"/>
      <c r="JCB33" s="56"/>
      <c r="JCC33" s="56"/>
      <c r="JCD33" s="56"/>
      <c r="JCE33" s="56"/>
      <c r="JCF33" s="56"/>
      <c r="JCG33" s="56"/>
      <c r="JCH33" s="56"/>
      <c r="JCI33" s="56"/>
      <c r="JCJ33" s="56"/>
      <c r="JCK33" s="56"/>
      <c r="JCL33" s="56"/>
      <c r="JCM33" s="56"/>
      <c r="JCN33" s="56"/>
      <c r="JCO33" s="56"/>
      <c r="JCP33" s="56"/>
      <c r="JCQ33" s="56"/>
      <c r="JCR33" s="56"/>
      <c r="JCS33" s="56"/>
      <c r="JCT33" s="56"/>
      <c r="JCU33" s="56"/>
      <c r="JCV33" s="56"/>
      <c r="JCW33" s="56"/>
      <c r="JCX33" s="56"/>
      <c r="JCY33" s="56"/>
      <c r="JCZ33" s="56"/>
      <c r="JDA33" s="56"/>
      <c r="JDB33" s="56"/>
      <c r="JDC33" s="56"/>
      <c r="JDD33" s="56"/>
      <c r="JDE33" s="56"/>
      <c r="JDF33" s="56"/>
      <c r="JDG33" s="56"/>
      <c r="JDH33" s="56"/>
      <c r="JDI33" s="56"/>
      <c r="JDJ33" s="56"/>
      <c r="JDK33" s="56"/>
      <c r="JDL33" s="56"/>
      <c r="JDM33" s="56"/>
      <c r="JDN33" s="56"/>
      <c r="JDO33" s="56"/>
      <c r="JDP33" s="56"/>
      <c r="JDQ33" s="56"/>
      <c r="JDR33" s="56"/>
      <c r="JDS33" s="56"/>
      <c r="JDT33" s="56"/>
      <c r="JDU33" s="56"/>
      <c r="JDV33" s="56"/>
      <c r="JDW33" s="56"/>
      <c r="JDX33" s="56"/>
      <c r="JDY33" s="56"/>
      <c r="JDZ33" s="56"/>
      <c r="JEA33" s="56"/>
      <c r="JEB33" s="56"/>
      <c r="JEC33" s="56"/>
      <c r="JED33" s="56"/>
      <c r="JEE33" s="56"/>
      <c r="JEF33" s="56"/>
      <c r="JEG33" s="56"/>
      <c r="JEH33" s="56"/>
      <c r="JEI33" s="56"/>
      <c r="JEJ33" s="56"/>
      <c r="JEK33" s="56"/>
      <c r="JEL33" s="56"/>
      <c r="JEM33" s="56"/>
      <c r="JEN33" s="56"/>
      <c r="JEO33" s="56"/>
      <c r="JEP33" s="56"/>
      <c r="JEQ33" s="56"/>
      <c r="JER33" s="56"/>
      <c r="JES33" s="56"/>
      <c r="JET33" s="56"/>
      <c r="JEU33" s="56"/>
      <c r="JEV33" s="56"/>
      <c r="JEW33" s="56"/>
      <c r="JEX33" s="56"/>
      <c r="JEY33" s="56"/>
      <c r="JEZ33" s="56"/>
      <c r="JFA33" s="56"/>
      <c r="JFB33" s="56"/>
      <c r="JFC33" s="56"/>
      <c r="JFD33" s="56"/>
      <c r="JFE33" s="56"/>
      <c r="JFF33" s="56"/>
      <c r="JFG33" s="56"/>
      <c r="JFH33" s="56"/>
      <c r="JFI33" s="56"/>
      <c r="JFJ33" s="56"/>
      <c r="JFK33" s="56"/>
      <c r="JFL33" s="56"/>
      <c r="JFM33" s="56"/>
      <c r="JFN33" s="56"/>
      <c r="JFO33" s="56"/>
      <c r="JFP33" s="56"/>
      <c r="JFQ33" s="56"/>
      <c r="JFR33" s="56"/>
      <c r="JFS33" s="56"/>
      <c r="JFT33" s="56"/>
      <c r="JFU33" s="56"/>
      <c r="JFV33" s="56"/>
      <c r="JFW33" s="56"/>
      <c r="JFX33" s="56"/>
      <c r="JFY33" s="56"/>
      <c r="JFZ33" s="56"/>
      <c r="JGA33" s="56"/>
      <c r="JGB33" s="56"/>
      <c r="JGC33" s="56"/>
      <c r="JGD33" s="56"/>
      <c r="JGE33" s="56"/>
      <c r="JGF33" s="56"/>
      <c r="JGG33" s="56"/>
      <c r="JGH33" s="56"/>
      <c r="JGI33" s="56"/>
      <c r="JGJ33" s="56"/>
      <c r="JGK33" s="56"/>
      <c r="JGL33" s="56"/>
      <c r="JGM33" s="56"/>
      <c r="JGN33" s="56"/>
      <c r="JGO33" s="56"/>
      <c r="JGP33" s="56"/>
      <c r="JGQ33" s="56"/>
      <c r="JGR33" s="56"/>
      <c r="JGS33" s="56"/>
      <c r="JGT33" s="56"/>
      <c r="JGU33" s="56"/>
      <c r="JGV33" s="56"/>
      <c r="JGW33" s="56"/>
      <c r="JGX33" s="56"/>
      <c r="JGY33" s="56"/>
      <c r="JGZ33" s="56"/>
      <c r="JHA33" s="56"/>
      <c r="JHB33" s="56"/>
      <c r="JHC33" s="56"/>
      <c r="JHD33" s="56"/>
      <c r="JHE33" s="56"/>
      <c r="JHF33" s="56"/>
      <c r="JHG33" s="56"/>
      <c r="JHH33" s="56"/>
      <c r="JHI33" s="56"/>
      <c r="JHJ33" s="56"/>
      <c r="JHK33" s="56"/>
      <c r="JHL33" s="56"/>
      <c r="JHM33" s="56"/>
      <c r="JHN33" s="56"/>
      <c r="JHO33" s="56"/>
      <c r="JHP33" s="56"/>
      <c r="JHQ33" s="56"/>
      <c r="JHR33" s="56"/>
      <c r="JHS33" s="56"/>
      <c r="JHT33" s="56"/>
      <c r="JHU33" s="56"/>
      <c r="JHV33" s="56"/>
      <c r="JHW33" s="56"/>
      <c r="JHX33" s="56"/>
      <c r="JHY33" s="56"/>
      <c r="JHZ33" s="56"/>
      <c r="JIA33" s="56"/>
      <c r="JIB33" s="56"/>
      <c r="JIC33" s="56"/>
      <c r="JID33" s="56"/>
      <c r="JIE33" s="56"/>
      <c r="JIF33" s="56"/>
      <c r="JIG33" s="56"/>
      <c r="JIH33" s="56"/>
      <c r="JII33" s="56"/>
      <c r="JIJ33" s="56"/>
      <c r="JIK33" s="56"/>
      <c r="JIL33" s="56"/>
      <c r="JIM33" s="56"/>
      <c r="JIN33" s="56"/>
      <c r="JIO33" s="56"/>
      <c r="JIP33" s="56"/>
      <c r="JIQ33" s="56"/>
      <c r="JIR33" s="56"/>
      <c r="JIS33" s="56"/>
      <c r="JIT33" s="56"/>
      <c r="JIU33" s="56"/>
      <c r="JIV33" s="56"/>
      <c r="JIW33" s="56"/>
      <c r="JIX33" s="56"/>
      <c r="JIY33" s="56"/>
      <c r="JIZ33" s="56"/>
      <c r="JJA33" s="56"/>
      <c r="JJB33" s="56"/>
      <c r="JJC33" s="56"/>
      <c r="JJD33" s="56"/>
      <c r="JJE33" s="56"/>
      <c r="JJF33" s="56"/>
      <c r="JJG33" s="56"/>
      <c r="JJH33" s="56"/>
      <c r="JJI33" s="56"/>
      <c r="JJJ33" s="56"/>
      <c r="JJK33" s="56"/>
      <c r="JJL33" s="56"/>
      <c r="JJM33" s="56"/>
      <c r="JJN33" s="56"/>
      <c r="JJO33" s="56"/>
      <c r="JJP33" s="56"/>
      <c r="JJQ33" s="56"/>
      <c r="JJR33" s="56"/>
      <c r="JJS33" s="56"/>
      <c r="JJT33" s="56"/>
      <c r="JJU33" s="56"/>
      <c r="JJV33" s="56"/>
      <c r="JJW33" s="56"/>
      <c r="JJX33" s="56"/>
      <c r="JJY33" s="56"/>
      <c r="JJZ33" s="56"/>
      <c r="JKA33" s="56"/>
      <c r="JKB33" s="56"/>
      <c r="JKC33" s="56"/>
      <c r="JKD33" s="56"/>
      <c r="JKE33" s="56"/>
      <c r="JKF33" s="56"/>
      <c r="JKG33" s="56"/>
      <c r="JKH33" s="56"/>
      <c r="JKI33" s="56"/>
      <c r="JKJ33" s="56"/>
      <c r="JKK33" s="56"/>
      <c r="JKL33" s="56"/>
      <c r="JKM33" s="56"/>
      <c r="JKN33" s="56"/>
      <c r="JKO33" s="56"/>
      <c r="JKP33" s="56"/>
      <c r="JKQ33" s="56"/>
      <c r="JKR33" s="56"/>
      <c r="JKS33" s="56"/>
      <c r="JKT33" s="56"/>
      <c r="JKU33" s="56"/>
      <c r="JKV33" s="56"/>
      <c r="JKW33" s="56"/>
      <c r="JKX33" s="56"/>
      <c r="JKY33" s="56"/>
      <c r="JKZ33" s="56"/>
      <c r="JLA33" s="56"/>
      <c r="JLB33" s="56"/>
      <c r="JLC33" s="56"/>
      <c r="JLD33" s="56"/>
      <c r="JLE33" s="56"/>
      <c r="JLF33" s="56"/>
      <c r="JLG33" s="56"/>
      <c r="JLH33" s="56"/>
      <c r="JLI33" s="56"/>
      <c r="JLJ33" s="56"/>
      <c r="JLK33" s="56"/>
      <c r="JLL33" s="56"/>
      <c r="JLM33" s="56"/>
      <c r="JLN33" s="56"/>
      <c r="JLO33" s="56"/>
      <c r="JLP33" s="56"/>
      <c r="JLQ33" s="56"/>
      <c r="JLR33" s="56"/>
      <c r="JLS33" s="56"/>
      <c r="JLT33" s="56"/>
      <c r="JLU33" s="56"/>
      <c r="JLV33" s="56"/>
      <c r="JLW33" s="56"/>
      <c r="JLX33" s="56"/>
      <c r="JLY33" s="56"/>
      <c r="JLZ33" s="56"/>
      <c r="JMA33" s="56"/>
      <c r="JMB33" s="56"/>
      <c r="JMC33" s="56"/>
      <c r="JMD33" s="56"/>
      <c r="JME33" s="56"/>
      <c r="JMF33" s="56"/>
      <c r="JMG33" s="56"/>
      <c r="JMH33" s="56"/>
      <c r="JMI33" s="56"/>
      <c r="JMJ33" s="56"/>
      <c r="JMK33" s="56"/>
      <c r="JML33" s="56"/>
      <c r="JMM33" s="56"/>
      <c r="JMN33" s="56"/>
      <c r="JMO33" s="56"/>
      <c r="JMP33" s="56"/>
      <c r="JMQ33" s="56"/>
      <c r="JMR33" s="56"/>
      <c r="JMS33" s="56"/>
      <c r="JMT33" s="56"/>
      <c r="JMU33" s="56"/>
      <c r="JMV33" s="56"/>
      <c r="JMW33" s="56"/>
      <c r="JMX33" s="56"/>
      <c r="JMY33" s="56"/>
      <c r="JMZ33" s="56"/>
      <c r="JNA33" s="56"/>
      <c r="JNB33" s="56"/>
      <c r="JNC33" s="56"/>
      <c r="JND33" s="56"/>
      <c r="JNE33" s="56"/>
      <c r="JNF33" s="56"/>
      <c r="JNG33" s="56"/>
      <c r="JNH33" s="56"/>
      <c r="JNI33" s="56"/>
      <c r="JNJ33" s="56"/>
      <c r="JNK33" s="56"/>
      <c r="JNL33" s="56"/>
      <c r="JNM33" s="56"/>
      <c r="JNN33" s="56"/>
      <c r="JNO33" s="56"/>
      <c r="JNP33" s="56"/>
      <c r="JNQ33" s="56"/>
      <c r="JNR33" s="56"/>
      <c r="JNS33" s="56"/>
      <c r="JNT33" s="56"/>
      <c r="JNU33" s="56"/>
      <c r="JNV33" s="56"/>
      <c r="JNW33" s="56"/>
      <c r="JNX33" s="56"/>
      <c r="JNY33" s="56"/>
      <c r="JNZ33" s="56"/>
      <c r="JOA33" s="56"/>
      <c r="JOB33" s="56"/>
      <c r="JOC33" s="56"/>
      <c r="JOD33" s="56"/>
      <c r="JOE33" s="56"/>
      <c r="JOF33" s="56"/>
      <c r="JOG33" s="56"/>
      <c r="JOH33" s="56"/>
      <c r="JOI33" s="56"/>
      <c r="JOJ33" s="56"/>
      <c r="JOK33" s="56"/>
      <c r="JOL33" s="56"/>
      <c r="JOM33" s="56"/>
      <c r="JON33" s="56"/>
      <c r="JOO33" s="56"/>
      <c r="JOP33" s="56"/>
      <c r="JOQ33" s="56"/>
      <c r="JOR33" s="56"/>
      <c r="JOS33" s="56"/>
      <c r="JOT33" s="56"/>
      <c r="JOU33" s="56"/>
      <c r="JOV33" s="56"/>
      <c r="JOW33" s="56"/>
      <c r="JOX33" s="56"/>
      <c r="JOY33" s="56"/>
      <c r="JOZ33" s="56"/>
      <c r="JPA33" s="56"/>
      <c r="JPB33" s="56"/>
      <c r="JPC33" s="56"/>
      <c r="JPD33" s="56"/>
      <c r="JPE33" s="56"/>
      <c r="JPF33" s="56"/>
      <c r="JPG33" s="56"/>
      <c r="JPH33" s="56"/>
      <c r="JPI33" s="56"/>
      <c r="JPJ33" s="56"/>
      <c r="JPK33" s="56"/>
      <c r="JPL33" s="56"/>
      <c r="JPM33" s="56"/>
      <c r="JPN33" s="56"/>
      <c r="JPO33" s="56"/>
      <c r="JPP33" s="56"/>
      <c r="JPQ33" s="56"/>
      <c r="JPR33" s="56"/>
      <c r="JPS33" s="56"/>
      <c r="JPT33" s="56"/>
      <c r="JPU33" s="56"/>
      <c r="JPV33" s="56"/>
      <c r="JPW33" s="56"/>
      <c r="JPX33" s="56"/>
      <c r="JPY33" s="56"/>
      <c r="JPZ33" s="56"/>
      <c r="JQA33" s="56"/>
      <c r="JQB33" s="56"/>
      <c r="JQC33" s="56"/>
      <c r="JQD33" s="56"/>
      <c r="JQE33" s="56"/>
      <c r="JQF33" s="56"/>
      <c r="JQG33" s="56"/>
      <c r="JQH33" s="56"/>
      <c r="JQI33" s="56"/>
      <c r="JQJ33" s="56"/>
      <c r="JQK33" s="56"/>
      <c r="JQL33" s="56"/>
      <c r="JQM33" s="56"/>
      <c r="JQN33" s="56"/>
      <c r="JQO33" s="56"/>
      <c r="JQP33" s="56"/>
      <c r="JQQ33" s="56"/>
      <c r="JQR33" s="56"/>
      <c r="JQS33" s="56"/>
      <c r="JQT33" s="56"/>
      <c r="JQU33" s="56"/>
      <c r="JQV33" s="56"/>
      <c r="JQW33" s="56"/>
      <c r="JQX33" s="56"/>
      <c r="JQY33" s="56"/>
      <c r="JQZ33" s="56"/>
      <c r="JRA33" s="56"/>
      <c r="JRB33" s="56"/>
      <c r="JRC33" s="56"/>
      <c r="JRD33" s="56"/>
      <c r="JRE33" s="56"/>
      <c r="JRF33" s="56"/>
      <c r="JRG33" s="56"/>
      <c r="JRH33" s="56"/>
      <c r="JRI33" s="56"/>
      <c r="JRJ33" s="56"/>
      <c r="JRK33" s="56"/>
      <c r="JRL33" s="56"/>
      <c r="JRM33" s="56"/>
      <c r="JRN33" s="56"/>
      <c r="JRO33" s="56"/>
      <c r="JRP33" s="56"/>
      <c r="JRQ33" s="56"/>
      <c r="JRR33" s="56"/>
      <c r="JRS33" s="56"/>
      <c r="JRT33" s="56"/>
      <c r="JRU33" s="56"/>
      <c r="JRV33" s="56"/>
      <c r="JRW33" s="56"/>
      <c r="JRX33" s="56"/>
      <c r="JRY33" s="56"/>
      <c r="JRZ33" s="56"/>
      <c r="JSA33" s="56"/>
      <c r="JSB33" s="56"/>
      <c r="JSC33" s="56"/>
      <c r="JSD33" s="56"/>
      <c r="JSE33" s="56"/>
      <c r="JSF33" s="56"/>
      <c r="JSG33" s="56"/>
      <c r="JSH33" s="56"/>
      <c r="JSI33" s="56"/>
      <c r="JSJ33" s="56"/>
      <c r="JSK33" s="56"/>
      <c r="JSL33" s="56"/>
      <c r="JSM33" s="56"/>
      <c r="JSN33" s="56"/>
      <c r="JSO33" s="56"/>
      <c r="JSP33" s="56"/>
      <c r="JSQ33" s="56"/>
      <c r="JSR33" s="56"/>
      <c r="JSS33" s="56"/>
      <c r="JST33" s="56"/>
      <c r="JSU33" s="56"/>
      <c r="JSV33" s="56"/>
      <c r="JSW33" s="56"/>
      <c r="JSX33" s="56"/>
      <c r="JSY33" s="56"/>
      <c r="JSZ33" s="56"/>
      <c r="JTA33" s="56"/>
      <c r="JTB33" s="56"/>
      <c r="JTC33" s="56"/>
      <c r="JTD33" s="56"/>
      <c r="JTE33" s="56"/>
      <c r="JTF33" s="56"/>
      <c r="JTG33" s="56"/>
      <c r="JTH33" s="56"/>
      <c r="JTI33" s="56"/>
      <c r="JTJ33" s="56"/>
      <c r="JTK33" s="56"/>
      <c r="JTL33" s="56"/>
      <c r="JTM33" s="56"/>
      <c r="JTN33" s="56"/>
      <c r="JTO33" s="56"/>
      <c r="JTP33" s="56"/>
      <c r="JTQ33" s="56"/>
      <c r="JTR33" s="56"/>
      <c r="JTS33" s="56"/>
      <c r="JTT33" s="56"/>
      <c r="JTU33" s="56"/>
      <c r="JTV33" s="56"/>
      <c r="JTW33" s="56"/>
      <c r="JTX33" s="56"/>
      <c r="JTY33" s="56"/>
      <c r="JTZ33" s="56"/>
      <c r="JUA33" s="56"/>
      <c r="JUB33" s="56"/>
      <c r="JUC33" s="56"/>
      <c r="JUD33" s="56"/>
      <c r="JUE33" s="56"/>
      <c r="JUF33" s="56"/>
      <c r="JUG33" s="56"/>
      <c r="JUH33" s="56"/>
      <c r="JUI33" s="56"/>
      <c r="JUJ33" s="56"/>
      <c r="JUK33" s="56"/>
      <c r="JUL33" s="56"/>
      <c r="JUM33" s="56"/>
      <c r="JUN33" s="56"/>
      <c r="JUO33" s="56"/>
      <c r="JUP33" s="56"/>
      <c r="JUQ33" s="56"/>
      <c r="JUR33" s="56"/>
      <c r="JUS33" s="56"/>
      <c r="JUT33" s="56"/>
      <c r="JUU33" s="56"/>
      <c r="JUV33" s="56"/>
      <c r="JUW33" s="56"/>
      <c r="JUX33" s="56"/>
      <c r="JUY33" s="56"/>
      <c r="JUZ33" s="56"/>
      <c r="JVA33" s="56"/>
      <c r="JVB33" s="56"/>
      <c r="JVC33" s="56"/>
      <c r="JVD33" s="56"/>
      <c r="JVE33" s="56"/>
      <c r="JVF33" s="56"/>
      <c r="JVG33" s="56"/>
      <c r="JVH33" s="56"/>
      <c r="JVI33" s="56"/>
      <c r="JVJ33" s="56"/>
      <c r="JVK33" s="56"/>
      <c r="JVL33" s="56"/>
      <c r="JVM33" s="56"/>
      <c r="JVN33" s="56"/>
      <c r="JVO33" s="56"/>
      <c r="JVP33" s="56"/>
      <c r="JVQ33" s="56"/>
      <c r="JVR33" s="56"/>
      <c r="JVS33" s="56"/>
      <c r="JVT33" s="56"/>
      <c r="JVU33" s="56"/>
      <c r="JVV33" s="56"/>
      <c r="JVW33" s="56"/>
      <c r="JVX33" s="56"/>
      <c r="JVY33" s="56"/>
      <c r="JVZ33" s="56"/>
      <c r="JWA33" s="56"/>
      <c r="JWB33" s="56"/>
      <c r="JWC33" s="56"/>
      <c r="JWD33" s="56"/>
      <c r="JWE33" s="56"/>
      <c r="JWF33" s="56"/>
      <c r="JWG33" s="56"/>
      <c r="JWH33" s="56"/>
      <c r="JWI33" s="56"/>
      <c r="JWJ33" s="56"/>
      <c r="JWK33" s="56"/>
      <c r="JWL33" s="56"/>
      <c r="JWM33" s="56"/>
      <c r="JWN33" s="56"/>
      <c r="JWO33" s="56"/>
      <c r="JWP33" s="56"/>
      <c r="JWQ33" s="56"/>
      <c r="JWR33" s="56"/>
      <c r="JWS33" s="56"/>
      <c r="JWT33" s="56"/>
      <c r="JWU33" s="56"/>
      <c r="JWV33" s="56"/>
      <c r="JWW33" s="56"/>
      <c r="JWX33" s="56"/>
      <c r="JWY33" s="56"/>
      <c r="JWZ33" s="56"/>
      <c r="JXA33" s="56"/>
      <c r="JXB33" s="56"/>
      <c r="JXC33" s="56"/>
      <c r="JXD33" s="56"/>
      <c r="JXE33" s="56"/>
      <c r="JXF33" s="56"/>
      <c r="JXG33" s="56"/>
      <c r="JXH33" s="56"/>
      <c r="JXI33" s="56"/>
      <c r="JXJ33" s="56"/>
      <c r="JXK33" s="56"/>
      <c r="JXL33" s="56"/>
      <c r="JXM33" s="56"/>
      <c r="JXN33" s="56"/>
      <c r="JXO33" s="56"/>
      <c r="JXP33" s="56"/>
      <c r="JXQ33" s="56"/>
      <c r="JXR33" s="56"/>
      <c r="JXS33" s="56"/>
      <c r="JXT33" s="56"/>
      <c r="JXU33" s="56"/>
      <c r="JXV33" s="56"/>
      <c r="JXW33" s="56"/>
      <c r="JXX33" s="56"/>
      <c r="JXY33" s="56"/>
      <c r="JXZ33" s="56"/>
      <c r="JYA33" s="56"/>
      <c r="JYB33" s="56"/>
      <c r="JYC33" s="56"/>
      <c r="JYD33" s="56"/>
      <c r="JYE33" s="56"/>
      <c r="JYF33" s="56"/>
      <c r="JYG33" s="56"/>
      <c r="JYH33" s="56"/>
      <c r="JYI33" s="56"/>
      <c r="JYJ33" s="56"/>
      <c r="JYK33" s="56"/>
      <c r="JYL33" s="56"/>
      <c r="JYM33" s="56"/>
      <c r="JYN33" s="56"/>
      <c r="JYO33" s="56"/>
      <c r="JYP33" s="56"/>
      <c r="JYQ33" s="56"/>
      <c r="JYR33" s="56"/>
      <c r="JYS33" s="56"/>
      <c r="JYT33" s="56"/>
      <c r="JYU33" s="56"/>
      <c r="JYV33" s="56"/>
      <c r="JYW33" s="56"/>
      <c r="JYX33" s="56"/>
      <c r="JYY33" s="56"/>
      <c r="JYZ33" s="56"/>
      <c r="JZA33" s="56"/>
      <c r="JZB33" s="56"/>
      <c r="JZC33" s="56"/>
      <c r="JZD33" s="56"/>
      <c r="JZE33" s="56"/>
      <c r="JZF33" s="56"/>
      <c r="JZG33" s="56"/>
      <c r="JZH33" s="56"/>
      <c r="JZI33" s="56"/>
      <c r="JZJ33" s="56"/>
      <c r="JZK33" s="56"/>
      <c r="JZL33" s="56"/>
      <c r="JZM33" s="56"/>
      <c r="JZN33" s="56"/>
      <c r="JZO33" s="56"/>
      <c r="JZP33" s="56"/>
      <c r="JZQ33" s="56"/>
      <c r="JZR33" s="56"/>
      <c r="JZS33" s="56"/>
      <c r="JZT33" s="56"/>
      <c r="JZU33" s="56"/>
      <c r="JZV33" s="56"/>
      <c r="JZW33" s="56"/>
      <c r="JZX33" s="56"/>
      <c r="JZY33" s="56"/>
      <c r="JZZ33" s="56"/>
      <c r="KAA33" s="56"/>
      <c r="KAB33" s="56"/>
      <c r="KAC33" s="56"/>
      <c r="KAD33" s="56"/>
      <c r="KAE33" s="56"/>
      <c r="KAF33" s="56"/>
      <c r="KAG33" s="56"/>
      <c r="KAH33" s="56"/>
      <c r="KAI33" s="56"/>
      <c r="KAJ33" s="56"/>
      <c r="KAK33" s="56"/>
      <c r="KAL33" s="56"/>
      <c r="KAM33" s="56"/>
      <c r="KAN33" s="56"/>
      <c r="KAO33" s="56"/>
      <c r="KAP33" s="56"/>
      <c r="KAQ33" s="56"/>
      <c r="KAR33" s="56"/>
      <c r="KAS33" s="56"/>
      <c r="KAT33" s="56"/>
      <c r="KAU33" s="56"/>
      <c r="KAV33" s="56"/>
      <c r="KAW33" s="56"/>
      <c r="KAX33" s="56"/>
      <c r="KAY33" s="56"/>
      <c r="KAZ33" s="56"/>
      <c r="KBA33" s="56"/>
      <c r="KBB33" s="56"/>
      <c r="KBC33" s="56"/>
      <c r="KBD33" s="56"/>
      <c r="KBE33" s="56"/>
      <c r="KBF33" s="56"/>
      <c r="KBG33" s="56"/>
      <c r="KBH33" s="56"/>
      <c r="KBI33" s="56"/>
      <c r="KBJ33" s="56"/>
      <c r="KBK33" s="56"/>
      <c r="KBL33" s="56"/>
      <c r="KBM33" s="56"/>
      <c r="KBN33" s="56"/>
      <c r="KBO33" s="56"/>
      <c r="KBP33" s="56"/>
      <c r="KBQ33" s="56"/>
      <c r="KBR33" s="56"/>
      <c r="KBS33" s="56"/>
      <c r="KBT33" s="56"/>
      <c r="KBU33" s="56"/>
      <c r="KBV33" s="56"/>
      <c r="KBW33" s="56"/>
      <c r="KBX33" s="56"/>
      <c r="KBY33" s="56"/>
      <c r="KBZ33" s="56"/>
      <c r="KCA33" s="56"/>
      <c r="KCB33" s="56"/>
      <c r="KCC33" s="56"/>
      <c r="KCD33" s="56"/>
      <c r="KCE33" s="56"/>
      <c r="KCF33" s="56"/>
      <c r="KCG33" s="56"/>
      <c r="KCH33" s="56"/>
      <c r="KCI33" s="56"/>
      <c r="KCJ33" s="56"/>
      <c r="KCK33" s="56"/>
      <c r="KCL33" s="56"/>
      <c r="KCM33" s="56"/>
      <c r="KCN33" s="56"/>
      <c r="KCO33" s="56"/>
      <c r="KCP33" s="56"/>
      <c r="KCQ33" s="56"/>
      <c r="KCR33" s="56"/>
      <c r="KCS33" s="56"/>
      <c r="KCT33" s="56"/>
      <c r="KCU33" s="56"/>
      <c r="KCV33" s="56"/>
      <c r="KCW33" s="56"/>
      <c r="KCX33" s="56"/>
      <c r="KCY33" s="56"/>
      <c r="KCZ33" s="56"/>
      <c r="KDA33" s="56"/>
      <c r="KDB33" s="56"/>
      <c r="KDC33" s="56"/>
      <c r="KDD33" s="56"/>
      <c r="KDE33" s="56"/>
      <c r="KDF33" s="56"/>
      <c r="KDG33" s="56"/>
      <c r="KDH33" s="56"/>
      <c r="KDI33" s="56"/>
      <c r="KDJ33" s="56"/>
      <c r="KDK33" s="56"/>
      <c r="KDL33" s="56"/>
      <c r="KDM33" s="56"/>
      <c r="KDN33" s="56"/>
      <c r="KDO33" s="56"/>
      <c r="KDP33" s="56"/>
      <c r="KDQ33" s="56"/>
      <c r="KDR33" s="56"/>
      <c r="KDS33" s="56"/>
      <c r="KDT33" s="56"/>
      <c r="KDU33" s="56"/>
      <c r="KDV33" s="56"/>
      <c r="KDW33" s="56"/>
      <c r="KDX33" s="56"/>
      <c r="KDY33" s="56"/>
      <c r="KDZ33" s="56"/>
      <c r="KEA33" s="56"/>
      <c r="KEB33" s="56"/>
      <c r="KEC33" s="56"/>
      <c r="KED33" s="56"/>
      <c r="KEE33" s="56"/>
      <c r="KEF33" s="56"/>
      <c r="KEG33" s="56"/>
      <c r="KEH33" s="56"/>
      <c r="KEI33" s="56"/>
      <c r="KEJ33" s="56"/>
      <c r="KEK33" s="56"/>
      <c r="KEL33" s="56"/>
      <c r="KEM33" s="56"/>
      <c r="KEN33" s="56"/>
      <c r="KEO33" s="56"/>
      <c r="KEP33" s="56"/>
      <c r="KEQ33" s="56"/>
      <c r="KER33" s="56"/>
      <c r="KES33" s="56"/>
      <c r="KET33" s="56"/>
      <c r="KEU33" s="56"/>
      <c r="KEV33" s="56"/>
      <c r="KEW33" s="56"/>
      <c r="KEX33" s="56"/>
      <c r="KEY33" s="56"/>
      <c r="KEZ33" s="56"/>
      <c r="KFA33" s="56"/>
      <c r="KFB33" s="56"/>
      <c r="KFC33" s="56"/>
      <c r="KFD33" s="56"/>
      <c r="KFE33" s="56"/>
      <c r="KFF33" s="56"/>
      <c r="KFG33" s="56"/>
      <c r="KFH33" s="56"/>
      <c r="KFI33" s="56"/>
      <c r="KFJ33" s="56"/>
      <c r="KFK33" s="56"/>
      <c r="KFL33" s="56"/>
      <c r="KFM33" s="56"/>
      <c r="KFN33" s="56"/>
      <c r="KFO33" s="56"/>
      <c r="KFP33" s="56"/>
      <c r="KFQ33" s="56"/>
      <c r="KFR33" s="56"/>
      <c r="KFS33" s="56"/>
      <c r="KFT33" s="56"/>
      <c r="KFU33" s="56"/>
      <c r="KFV33" s="56"/>
      <c r="KFW33" s="56"/>
      <c r="KFX33" s="56"/>
      <c r="KFY33" s="56"/>
      <c r="KFZ33" s="56"/>
      <c r="KGA33" s="56"/>
      <c r="KGB33" s="56"/>
      <c r="KGC33" s="56"/>
      <c r="KGD33" s="56"/>
      <c r="KGE33" s="56"/>
      <c r="KGF33" s="56"/>
      <c r="KGG33" s="56"/>
      <c r="KGH33" s="56"/>
      <c r="KGI33" s="56"/>
      <c r="KGJ33" s="56"/>
      <c r="KGK33" s="56"/>
      <c r="KGL33" s="56"/>
      <c r="KGM33" s="56"/>
      <c r="KGN33" s="56"/>
      <c r="KGO33" s="56"/>
      <c r="KGP33" s="56"/>
      <c r="KGQ33" s="56"/>
      <c r="KGR33" s="56"/>
      <c r="KGS33" s="56"/>
      <c r="KGT33" s="56"/>
      <c r="KGU33" s="56"/>
      <c r="KGV33" s="56"/>
      <c r="KGW33" s="56"/>
      <c r="KGX33" s="56"/>
      <c r="KGY33" s="56"/>
      <c r="KGZ33" s="56"/>
      <c r="KHA33" s="56"/>
      <c r="KHB33" s="56"/>
      <c r="KHC33" s="56"/>
      <c r="KHD33" s="56"/>
      <c r="KHE33" s="56"/>
      <c r="KHF33" s="56"/>
      <c r="KHG33" s="56"/>
      <c r="KHH33" s="56"/>
      <c r="KHI33" s="56"/>
      <c r="KHJ33" s="56"/>
      <c r="KHK33" s="56"/>
      <c r="KHL33" s="56"/>
      <c r="KHM33" s="56"/>
      <c r="KHN33" s="56"/>
      <c r="KHO33" s="56"/>
      <c r="KHP33" s="56"/>
      <c r="KHQ33" s="56"/>
      <c r="KHR33" s="56"/>
      <c r="KHS33" s="56"/>
      <c r="KHT33" s="56"/>
      <c r="KHU33" s="56"/>
      <c r="KHV33" s="56"/>
      <c r="KHW33" s="56"/>
      <c r="KHX33" s="56"/>
      <c r="KHY33" s="56"/>
      <c r="KHZ33" s="56"/>
      <c r="KIA33" s="56"/>
      <c r="KIB33" s="56"/>
      <c r="KIC33" s="56"/>
      <c r="KID33" s="56"/>
      <c r="KIE33" s="56"/>
      <c r="KIF33" s="56"/>
      <c r="KIG33" s="56"/>
      <c r="KIH33" s="56"/>
      <c r="KII33" s="56"/>
      <c r="KIJ33" s="56"/>
      <c r="KIK33" s="56"/>
      <c r="KIL33" s="56"/>
      <c r="KIM33" s="56"/>
      <c r="KIN33" s="56"/>
      <c r="KIO33" s="56"/>
      <c r="KIP33" s="56"/>
      <c r="KIQ33" s="56"/>
      <c r="KIR33" s="56"/>
      <c r="KIS33" s="56"/>
      <c r="KIT33" s="56"/>
      <c r="KIU33" s="56"/>
      <c r="KIV33" s="56"/>
      <c r="KIW33" s="56"/>
      <c r="KIX33" s="56"/>
      <c r="KIY33" s="56"/>
      <c r="KIZ33" s="56"/>
      <c r="KJA33" s="56"/>
      <c r="KJB33" s="56"/>
      <c r="KJC33" s="56"/>
      <c r="KJD33" s="56"/>
      <c r="KJE33" s="56"/>
      <c r="KJF33" s="56"/>
      <c r="KJG33" s="56"/>
      <c r="KJH33" s="56"/>
      <c r="KJI33" s="56"/>
      <c r="KJJ33" s="56"/>
      <c r="KJK33" s="56"/>
      <c r="KJL33" s="56"/>
      <c r="KJM33" s="56"/>
      <c r="KJN33" s="56"/>
      <c r="KJO33" s="56"/>
      <c r="KJP33" s="56"/>
      <c r="KJQ33" s="56"/>
      <c r="KJR33" s="56"/>
      <c r="KJS33" s="56"/>
      <c r="KJT33" s="56"/>
      <c r="KJU33" s="56"/>
      <c r="KJV33" s="56"/>
      <c r="KJW33" s="56"/>
      <c r="KJX33" s="56"/>
      <c r="KJY33" s="56"/>
      <c r="KJZ33" s="56"/>
      <c r="KKA33" s="56"/>
      <c r="KKB33" s="56"/>
      <c r="KKC33" s="56"/>
      <c r="KKD33" s="56"/>
      <c r="KKE33" s="56"/>
      <c r="KKF33" s="56"/>
      <c r="KKG33" s="56"/>
      <c r="KKH33" s="56"/>
      <c r="KKI33" s="56"/>
      <c r="KKJ33" s="56"/>
      <c r="KKK33" s="56"/>
      <c r="KKL33" s="56"/>
      <c r="KKM33" s="56"/>
      <c r="KKN33" s="56"/>
      <c r="KKO33" s="56"/>
      <c r="KKP33" s="56"/>
      <c r="KKQ33" s="56"/>
      <c r="KKR33" s="56"/>
      <c r="KKS33" s="56"/>
      <c r="KKT33" s="56"/>
      <c r="KKU33" s="56"/>
      <c r="KKV33" s="56"/>
      <c r="KKW33" s="56"/>
      <c r="KKX33" s="56"/>
      <c r="KKY33" s="56"/>
      <c r="KKZ33" s="56"/>
      <c r="KLA33" s="56"/>
      <c r="KLB33" s="56"/>
      <c r="KLC33" s="56"/>
      <c r="KLD33" s="56"/>
      <c r="KLE33" s="56"/>
      <c r="KLF33" s="56"/>
      <c r="KLG33" s="56"/>
      <c r="KLH33" s="56"/>
      <c r="KLI33" s="56"/>
      <c r="KLJ33" s="56"/>
      <c r="KLK33" s="56"/>
      <c r="KLL33" s="56"/>
      <c r="KLM33" s="56"/>
      <c r="KLN33" s="56"/>
      <c r="KLO33" s="56"/>
      <c r="KLP33" s="56"/>
      <c r="KLQ33" s="56"/>
      <c r="KLR33" s="56"/>
      <c r="KLS33" s="56"/>
      <c r="KLT33" s="56"/>
      <c r="KLU33" s="56"/>
      <c r="KLV33" s="56"/>
      <c r="KLW33" s="56"/>
      <c r="KLX33" s="56"/>
      <c r="KLY33" s="56"/>
      <c r="KLZ33" s="56"/>
      <c r="KMA33" s="56"/>
      <c r="KMB33" s="56"/>
      <c r="KMC33" s="56"/>
      <c r="KMD33" s="56"/>
      <c r="KME33" s="56"/>
      <c r="KMF33" s="56"/>
      <c r="KMG33" s="56"/>
      <c r="KMH33" s="56"/>
      <c r="KMI33" s="56"/>
      <c r="KMJ33" s="56"/>
      <c r="KMK33" s="56"/>
      <c r="KML33" s="56"/>
      <c r="KMM33" s="56"/>
      <c r="KMN33" s="56"/>
      <c r="KMO33" s="56"/>
      <c r="KMP33" s="56"/>
      <c r="KMQ33" s="56"/>
      <c r="KMR33" s="56"/>
      <c r="KMS33" s="56"/>
      <c r="KMT33" s="56"/>
      <c r="KMU33" s="56"/>
      <c r="KMV33" s="56"/>
      <c r="KMW33" s="56"/>
      <c r="KMX33" s="56"/>
      <c r="KMY33" s="56"/>
      <c r="KMZ33" s="56"/>
      <c r="KNA33" s="56"/>
      <c r="KNB33" s="56"/>
      <c r="KNC33" s="56"/>
      <c r="KND33" s="56"/>
      <c r="KNE33" s="56"/>
      <c r="KNF33" s="56"/>
      <c r="KNG33" s="56"/>
      <c r="KNH33" s="56"/>
      <c r="KNI33" s="56"/>
      <c r="KNJ33" s="56"/>
      <c r="KNK33" s="56"/>
      <c r="KNL33" s="56"/>
      <c r="KNM33" s="56"/>
      <c r="KNN33" s="56"/>
      <c r="KNO33" s="56"/>
      <c r="KNP33" s="56"/>
      <c r="KNQ33" s="56"/>
      <c r="KNR33" s="56"/>
      <c r="KNS33" s="56"/>
      <c r="KNT33" s="56"/>
      <c r="KNU33" s="56"/>
      <c r="KNV33" s="56"/>
      <c r="KNW33" s="56"/>
      <c r="KNX33" s="56"/>
      <c r="KNY33" s="56"/>
      <c r="KNZ33" s="56"/>
      <c r="KOA33" s="56"/>
      <c r="KOB33" s="56"/>
      <c r="KOC33" s="56"/>
      <c r="KOD33" s="56"/>
      <c r="KOE33" s="56"/>
      <c r="KOF33" s="56"/>
      <c r="KOG33" s="56"/>
      <c r="KOH33" s="56"/>
      <c r="KOI33" s="56"/>
      <c r="KOJ33" s="56"/>
      <c r="KOK33" s="56"/>
      <c r="KOL33" s="56"/>
      <c r="KOM33" s="56"/>
      <c r="KON33" s="56"/>
      <c r="KOO33" s="56"/>
      <c r="KOP33" s="56"/>
      <c r="KOQ33" s="56"/>
      <c r="KOR33" s="56"/>
      <c r="KOS33" s="56"/>
      <c r="KOT33" s="56"/>
      <c r="KOU33" s="56"/>
      <c r="KOV33" s="56"/>
      <c r="KOW33" s="56"/>
      <c r="KOX33" s="56"/>
      <c r="KOY33" s="56"/>
      <c r="KOZ33" s="56"/>
      <c r="KPA33" s="56"/>
      <c r="KPB33" s="56"/>
      <c r="KPC33" s="56"/>
      <c r="KPD33" s="56"/>
      <c r="KPE33" s="56"/>
      <c r="KPF33" s="56"/>
      <c r="KPG33" s="56"/>
      <c r="KPH33" s="56"/>
      <c r="KPI33" s="56"/>
      <c r="KPJ33" s="56"/>
      <c r="KPK33" s="56"/>
      <c r="KPL33" s="56"/>
      <c r="KPM33" s="56"/>
      <c r="KPN33" s="56"/>
      <c r="KPO33" s="56"/>
      <c r="KPP33" s="56"/>
      <c r="KPQ33" s="56"/>
      <c r="KPR33" s="56"/>
      <c r="KPS33" s="56"/>
      <c r="KPT33" s="56"/>
      <c r="KPU33" s="56"/>
      <c r="KPV33" s="56"/>
      <c r="KPW33" s="56"/>
      <c r="KPX33" s="56"/>
      <c r="KPY33" s="56"/>
      <c r="KPZ33" s="56"/>
      <c r="KQA33" s="56"/>
      <c r="KQB33" s="56"/>
      <c r="KQC33" s="56"/>
      <c r="KQD33" s="56"/>
      <c r="KQE33" s="56"/>
      <c r="KQF33" s="56"/>
      <c r="KQG33" s="56"/>
      <c r="KQH33" s="56"/>
      <c r="KQI33" s="56"/>
      <c r="KQJ33" s="56"/>
      <c r="KQK33" s="56"/>
      <c r="KQL33" s="56"/>
      <c r="KQM33" s="56"/>
      <c r="KQN33" s="56"/>
      <c r="KQO33" s="56"/>
      <c r="KQP33" s="56"/>
      <c r="KQQ33" s="56"/>
      <c r="KQR33" s="56"/>
      <c r="KQS33" s="56"/>
      <c r="KQT33" s="56"/>
      <c r="KQU33" s="56"/>
      <c r="KQV33" s="56"/>
      <c r="KQW33" s="56"/>
      <c r="KQX33" s="56"/>
      <c r="KQY33" s="56"/>
      <c r="KQZ33" s="56"/>
      <c r="KRA33" s="56"/>
      <c r="KRB33" s="56"/>
      <c r="KRC33" s="56"/>
      <c r="KRD33" s="56"/>
      <c r="KRE33" s="56"/>
      <c r="KRF33" s="56"/>
      <c r="KRG33" s="56"/>
      <c r="KRH33" s="56"/>
      <c r="KRI33" s="56"/>
      <c r="KRJ33" s="56"/>
      <c r="KRK33" s="56"/>
      <c r="KRL33" s="56"/>
      <c r="KRM33" s="56"/>
      <c r="KRN33" s="56"/>
      <c r="KRO33" s="56"/>
      <c r="KRP33" s="56"/>
      <c r="KRQ33" s="56"/>
      <c r="KRR33" s="56"/>
      <c r="KRS33" s="56"/>
      <c r="KRT33" s="56"/>
      <c r="KRU33" s="56"/>
      <c r="KRV33" s="56"/>
      <c r="KRW33" s="56"/>
      <c r="KRX33" s="56"/>
      <c r="KRY33" s="56"/>
      <c r="KRZ33" s="56"/>
      <c r="KSA33" s="56"/>
      <c r="KSB33" s="56"/>
      <c r="KSC33" s="56"/>
      <c r="KSD33" s="56"/>
      <c r="KSE33" s="56"/>
      <c r="KSF33" s="56"/>
      <c r="KSG33" s="56"/>
      <c r="KSH33" s="56"/>
      <c r="KSI33" s="56"/>
      <c r="KSJ33" s="56"/>
      <c r="KSK33" s="56"/>
      <c r="KSL33" s="56"/>
      <c r="KSM33" s="56"/>
      <c r="KSN33" s="56"/>
      <c r="KSO33" s="56"/>
      <c r="KSP33" s="56"/>
      <c r="KSQ33" s="56"/>
      <c r="KSR33" s="56"/>
      <c r="KSS33" s="56"/>
      <c r="KST33" s="56"/>
      <c r="KSU33" s="56"/>
      <c r="KSV33" s="56"/>
      <c r="KSW33" s="56"/>
      <c r="KSX33" s="56"/>
      <c r="KSY33" s="56"/>
      <c r="KSZ33" s="56"/>
      <c r="KTA33" s="56"/>
      <c r="KTB33" s="56"/>
      <c r="KTC33" s="56"/>
      <c r="KTD33" s="56"/>
      <c r="KTE33" s="56"/>
      <c r="KTF33" s="56"/>
      <c r="KTG33" s="56"/>
      <c r="KTH33" s="56"/>
      <c r="KTI33" s="56"/>
      <c r="KTJ33" s="56"/>
      <c r="KTK33" s="56"/>
      <c r="KTL33" s="56"/>
      <c r="KTM33" s="56"/>
      <c r="KTN33" s="56"/>
      <c r="KTO33" s="56"/>
      <c r="KTP33" s="56"/>
      <c r="KTQ33" s="56"/>
      <c r="KTR33" s="56"/>
      <c r="KTS33" s="56"/>
      <c r="KTT33" s="56"/>
      <c r="KTU33" s="56"/>
      <c r="KTV33" s="56"/>
      <c r="KTW33" s="56"/>
      <c r="KTX33" s="56"/>
      <c r="KTY33" s="56"/>
      <c r="KTZ33" s="56"/>
      <c r="KUA33" s="56"/>
      <c r="KUB33" s="56"/>
      <c r="KUC33" s="56"/>
      <c r="KUD33" s="56"/>
      <c r="KUE33" s="56"/>
      <c r="KUF33" s="56"/>
      <c r="KUG33" s="56"/>
      <c r="KUH33" s="56"/>
      <c r="KUI33" s="56"/>
      <c r="KUJ33" s="56"/>
      <c r="KUK33" s="56"/>
      <c r="KUL33" s="56"/>
      <c r="KUM33" s="56"/>
      <c r="KUN33" s="56"/>
      <c r="KUO33" s="56"/>
      <c r="KUP33" s="56"/>
      <c r="KUQ33" s="56"/>
      <c r="KUR33" s="56"/>
      <c r="KUS33" s="56"/>
      <c r="KUT33" s="56"/>
      <c r="KUU33" s="56"/>
      <c r="KUV33" s="56"/>
      <c r="KUW33" s="56"/>
      <c r="KUX33" s="56"/>
      <c r="KUY33" s="56"/>
      <c r="KUZ33" s="56"/>
      <c r="KVA33" s="56"/>
      <c r="KVB33" s="56"/>
      <c r="KVC33" s="56"/>
      <c r="KVD33" s="56"/>
      <c r="KVE33" s="56"/>
      <c r="KVF33" s="56"/>
      <c r="KVG33" s="56"/>
      <c r="KVH33" s="56"/>
      <c r="KVI33" s="56"/>
      <c r="KVJ33" s="56"/>
      <c r="KVK33" s="56"/>
      <c r="KVL33" s="56"/>
      <c r="KVM33" s="56"/>
      <c r="KVN33" s="56"/>
      <c r="KVO33" s="56"/>
      <c r="KVP33" s="56"/>
      <c r="KVQ33" s="56"/>
      <c r="KVR33" s="56"/>
      <c r="KVS33" s="56"/>
      <c r="KVT33" s="56"/>
      <c r="KVU33" s="56"/>
      <c r="KVV33" s="56"/>
      <c r="KVW33" s="56"/>
      <c r="KVX33" s="56"/>
      <c r="KVY33" s="56"/>
      <c r="KVZ33" s="56"/>
      <c r="KWA33" s="56"/>
      <c r="KWB33" s="56"/>
      <c r="KWC33" s="56"/>
      <c r="KWD33" s="56"/>
      <c r="KWE33" s="56"/>
      <c r="KWF33" s="56"/>
      <c r="KWG33" s="56"/>
      <c r="KWH33" s="56"/>
      <c r="KWI33" s="56"/>
      <c r="KWJ33" s="56"/>
      <c r="KWK33" s="56"/>
      <c r="KWL33" s="56"/>
      <c r="KWM33" s="56"/>
      <c r="KWN33" s="56"/>
      <c r="KWO33" s="56"/>
      <c r="KWP33" s="56"/>
      <c r="KWQ33" s="56"/>
      <c r="KWR33" s="56"/>
      <c r="KWS33" s="56"/>
      <c r="KWT33" s="56"/>
      <c r="KWU33" s="56"/>
      <c r="KWV33" s="56"/>
      <c r="KWW33" s="56"/>
      <c r="KWX33" s="56"/>
      <c r="KWY33" s="56"/>
      <c r="KWZ33" s="56"/>
      <c r="KXA33" s="56"/>
      <c r="KXB33" s="56"/>
      <c r="KXC33" s="56"/>
      <c r="KXD33" s="56"/>
      <c r="KXE33" s="56"/>
      <c r="KXF33" s="56"/>
      <c r="KXG33" s="56"/>
      <c r="KXH33" s="56"/>
      <c r="KXI33" s="56"/>
      <c r="KXJ33" s="56"/>
      <c r="KXK33" s="56"/>
      <c r="KXL33" s="56"/>
      <c r="KXM33" s="56"/>
      <c r="KXN33" s="56"/>
      <c r="KXO33" s="56"/>
      <c r="KXP33" s="56"/>
      <c r="KXQ33" s="56"/>
      <c r="KXR33" s="56"/>
      <c r="KXS33" s="56"/>
      <c r="KXT33" s="56"/>
      <c r="KXU33" s="56"/>
      <c r="KXV33" s="56"/>
      <c r="KXW33" s="56"/>
      <c r="KXX33" s="56"/>
      <c r="KXY33" s="56"/>
      <c r="KXZ33" s="56"/>
      <c r="KYA33" s="56"/>
      <c r="KYB33" s="56"/>
      <c r="KYC33" s="56"/>
      <c r="KYD33" s="56"/>
      <c r="KYE33" s="56"/>
      <c r="KYF33" s="56"/>
      <c r="KYG33" s="56"/>
      <c r="KYH33" s="56"/>
      <c r="KYI33" s="56"/>
      <c r="KYJ33" s="56"/>
      <c r="KYK33" s="56"/>
      <c r="KYL33" s="56"/>
      <c r="KYM33" s="56"/>
      <c r="KYN33" s="56"/>
      <c r="KYO33" s="56"/>
      <c r="KYP33" s="56"/>
      <c r="KYQ33" s="56"/>
      <c r="KYR33" s="56"/>
      <c r="KYS33" s="56"/>
      <c r="KYT33" s="56"/>
      <c r="KYU33" s="56"/>
      <c r="KYV33" s="56"/>
      <c r="KYW33" s="56"/>
      <c r="KYX33" s="56"/>
      <c r="KYY33" s="56"/>
      <c r="KYZ33" s="56"/>
      <c r="KZA33" s="56"/>
      <c r="KZB33" s="56"/>
      <c r="KZC33" s="56"/>
      <c r="KZD33" s="56"/>
      <c r="KZE33" s="56"/>
      <c r="KZF33" s="56"/>
      <c r="KZG33" s="56"/>
      <c r="KZH33" s="56"/>
      <c r="KZI33" s="56"/>
      <c r="KZJ33" s="56"/>
      <c r="KZK33" s="56"/>
      <c r="KZL33" s="56"/>
      <c r="KZM33" s="56"/>
      <c r="KZN33" s="56"/>
      <c r="KZO33" s="56"/>
      <c r="KZP33" s="56"/>
      <c r="KZQ33" s="56"/>
      <c r="KZR33" s="56"/>
      <c r="KZS33" s="56"/>
      <c r="KZT33" s="56"/>
      <c r="KZU33" s="56"/>
      <c r="KZV33" s="56"/>
      <c r="KZW33" s="56"/>
      <c r="KZX33" s="56"/>
      <c r="KZY33" s="56"/>
      <c r="KZZ33" s="56"/>
      <c r="LAA33" s="56"/>
      <c r="LAB33" s="56"/>
      <c r="LAC33" s="56"/>
      <c r="LAD33" s="56"/>
      <c r="LAE33" s="56"/>
      <c r="LAF33" s="56"/>
      <c r="LAG33" s="56"/>
      <c r="LAH33" s="56"/>
      <c r="LAI33" s="56"/>
      <c r="LAJ33" s="56"/>
      <c r="LAK33" s="56"/>
      <c r="LAL33" s="56"/>
      <c r="LAM33" s="56"/>
      <c r="LAN33" s="56"/>
      <c r="LAO33" s="56"/>
      <c r="LAP33" s="56"/>
      <c r="LAQ33" s="56"/>
      <c r="LAR33" s="56"/>
      <c r="LAS33" s="56"/>
      <c r="LAT33" s="56"/>
      <c r="LAU33" s="56"/>
      <c r="LAV33" s="56"/>
      <c r="LAW33" s="56"/>
      <c r="LAX33" s="56"/>
      <c r="LAY33" s="56"/>
      <c r="LAZ33" s="56"/>
      <c r="LBA33" s="56"/>
      <c r="LBB33" s="56"/>
      <c r="LBC33" s="56"/>
      <c r="LBD33" s="56"/>
      <c r="LBE33" s="56"/>
      <c r="LBF33" s="56"/>
      <c r="LBG33" s="56"/>
      <c r="LBH33" s="56"/>
      <c r="LBI33" s="56"/>
      <c r="LBJ33" s="56"/>
      <c r="LBK33" s="56"/>
      <c r="LBL33" s="56"/>
      <c r="LBM33" s="56"/>
      <c r="LBN33" s="56"/>
      <c r="LBO33" s="56"/>
      <c r="LBP33" s="56"/>
      <c r="LBQ33" s="56"/>
      <c r="LBR33" s="56"/>
      <c r="LBS33" s="56"/>
      <c r="LBT33" s="56"/>
      <c r="LBU33" s="56"/>
      <c r="LBV33" s="56"/>
      <c r="LBW33" s="56"/>
      <c r="LBX33" s="56"/>
      <c r="LBY33" s="56"/>
      <c r="LBZ33" s="56"/>
      <c r="LCA33" s="56"/>
      <c r="LCB33" s="56"/>
      <c r="LCC33" s="56"/>
      <c r="LCD33" s="56"/>
      <c r="LCE33" s="56"/>
      <c r="LCF33" s="56"/>
      <c r="LCG33" s="56"/>
      <c r="LCH33" s="56"/>
      <c r="LCI33" s="56"/>
      <c r="LCJ33" s="56"/>
      <c r="LCK33" s="56"/>
      <c r="LCL33" s="56"/>
      <c r="LCM33" s="56"/>
      <c r="LCN33" s="56"/>
      <c r="LCO33" s="56"/>
      <c r="LCP33" s="56"/>
      <c r="LCQ33" s="56"/>
      <c r="LCR33" s="56"/>
      <c r="LCS33" s="56"/>
      <c r="LCT33" s="56"/>
      <c r="LCU33" s="56"/>
      <c r="LCV33" s="56"/>
      <c r="LCW33" s="56"/>
      <c r="LCX33" s="56"/>
      <c r="LCY33" s="56"/>
      <c r="LCZ33" s="56"/>
      <c r="LDA33" s="56"/>
      <c r="LDB33" s="56"/>
      <c r="LDC33" s="56"/>
      <c r="LDD33" s="56"/>
      <c r="LDE33" s="56"/>
      <c r="LDF33" s="56"/>
      <c r="LDG33" s="56"/>
      <c r="LDH33" s="56"/>
      <c r="LDI33" s="56"/>
      <c r="LDJ33" s="56"/>
      <c r="LDK33" s="56"/>
      <c r="LDL33" s="56"/>
      <c r="LDM33" s="56"/>
      <c r="LDN33" s="56"/>
      <c r="LDO33" s="56"/>
      <c r="LDP33" s="56"/>
      <c r="LDQ33" s="56"/>
      <c r="LDR33" s="56"/>
      <c r="LDS33" s="56"/>
      <c r="LDT33" s="56"/>
      <c r="LDU33" s="56"/>
      <c r="LDV33" s="56"/>
      <c r="LDW33" s="56"/>
      <c r="LDX33" s="56"/>
      <c r="LDY33" s="56"/>
      <c r="LDZ33" s="56"/>
      <c r="LEA33" s="56"/>
      <c r="LEB33" s="56"/>
      <c r="LEC33" s="56"/>
      <c r="LED33" s="56"/>
      <c r="LEE33" s="56"/>
      <c r="LEF33" s="56"/>
      <c r="LEG33" s="56"/>
      <c r="LEH33" s="56"/>
      <c r="LEI33" s="56"/>
      <c r="LEJ33" s="56"/>
      <c r="LEK33" s="56"/>
      <c r="LEL33" s="56"/>
      <c r="LEM33" s="56"/>
      <c r="LEN33" s="56"/>
      <c r="LEO33" s="56"/>
      <c r="LEP33" s="56"/>
      <c r="LEQ33" s="56"/>
      <c r="LER33" s="56"/>
      <c r="LES33" s="56"/>
      <c r="LET33" s="56"/>
      <c r="LEU33" s="56"/>
      <c r="LEV33" s="56"/>
      <c r="LEW33" s="56"/>
      <c r="LEX33" s="56"/>
      <c r="LEY33" s="56"/>
      <c r="LEZ33" s="56"/>
      <c r="LFA33" s="56"/>
      <c r="LFB33" s="56"/>
      <c r="LFC33" s="56"/>
      <c r="LFD33" s="56"/>
      <c r="LFE33" s="56"/>
      <c r="LFF33" s="56"/>
      <c r="LFG33" s="56"/>
      <c r="LFH33" s="56"/>
      <c r="LFI33" s="56"/>
      <c r="LFJ33" s="56"/>
      <c r="LFK33" s="56"/>
      <c r="LFL33" s="56"/>
      <c r="LFM33" s="56"/>
      <c r="LFN33" s="56"/>
      <c r="LFO33" s="56"/>
      <c r="LFP33" s="56"/>
      <c r="LFQ33" s="56"/>
      <c r="LFR33" s="56"/>
      <c r="LFS33" s="56"/>
      <c r="LFT33" s="56"/>
      <c r="LFU33" s="56"/>
      <c r="LFV33" s="56"/>
      <c r="LFW33" s="56"/>
      <c r="LFX33" s="56"/>
      <c r="LFY33" s="56"/>
      <c r="LFZ33" s="56"/>
      <c r="LGA33" s="56"/>
      <c r="LGB33" s="56"/>
      <c r="LGC33" s="56"/>
      <c r="LGD33" s="56"/>
      <c r="LGE33" s="56"/>
      <c r="LGF33" s="56"/>
      <c r="LGG33" s="56"/>
      <c r="LGH33" s="56"/>
      <c r="LGI33" s="56"/>
      <c r="LGJ33" s="56"/>
      <c r="LGK33" s="56"/>
      <c r="LGL33" s="56"/>
      <c r="LGM33" s="56"/>
      <c r="LGN33" s="56"/>
      <c r="LGO33" s="56"/>
      <c r="LGP33" s="56"/>
      <c r="LGQ33" s="56"/>
      <c r="LGR33" s="56"/>
      <c r="LGS33" s="56"/>
      <c r="LGT33" s="56"/>
      <c r="LGU33" s="56"/>
      <c r="LGV33" s="56"/>
      <c r="LGW33" s="56"/>
      <c r="LGX33" s="56"/>
      <c r="LGY33" s="56"/>
      <c r="LGZ33" s="56"/>
      <c r="LHA33" s="56"/>
      <c r="LHB33" s="56"/>
      <c r="LHC33" s="56"/>
      <c r="LHD33" s="56"/>
      <c r="LHE33" s="56"/>
      <c r="LHF33" s="56"/>
      <c r="LHG33" s="56"/>
      <c r="LHH33" s="56"/>
      <c r="LHI33" s="56"/>
      <c r="LHJ33" s="56"/>
      <c r="LHK33" s="56"/>
      <c r="LHL33" s="56"/>
      <c r="LHM33" s="56"/>
      <c r="LHN33" s="56"/>
      <c r="LHO33" s="56"/>
      <c r="LHP33" s="56"/>
      <c r="LHQ33" s="56"/>
      <c r="LHR33" s="56"/>
      <c r="LHS33" s="56"/>
      <c r="LHT33" s="56"/>
      <c r="LHU33" s="56"/>
      <c r="LHV33" s="56"/>
      <c r="LHW33" s="56"/>
      <c r="LHX33" s="56"/>
      <c r="LHY33" s="56"/>
      <c r="LHZ33" s="56"/>
      <c r="LIA33" s="56"/>
      <c r="LIB33" s="56"/>
      <c r="LIC33" s="56"/>
      <c r="LID33" s="56"/>
      <c r="LIE33" s="56"/>
      <c r="LIF33" s="56"/>
      <c r="LIG33" s="56"/>
      <c r="LIH33" s="56"/>
      <c r="LII33" s="56"/>
      <c r="LIJ33" s="56"/>
      <c r="LIK33" s="56"/>
      <c r="LIL33" s="56"/>
      <c r="LIM33" s="56"/>
      <c r="LIN33" s="56"/>
      <c r="LIO33" s="56"/>
      <c r="LIP33" s="56"/>
      <c r="LIQ33" s="56"/>
      <c r="LIR33" s="56"/>
      <c r="LIS33" s="56"/>
      <c r="LIT33" s="56"/>
      <c r="LIU33" s="56"/>
      <c r="LIV33" s="56"/>
      <c r="LIW33" s="56"/>
      <c r="LIX33" s="56"/>
      <c r="LIY33" s="56"/>
      <c r="LIZ33" s="56"/>
      <c r="LJA33" s="56"/>
      <c r="LJB33" s="56"/>
      <c r="LJC33" s="56"/>
      <c r="LJD33" s="56"/>
      <c r="LJE33" s="56"/>
      <c r="LJF33" s="56"/>
      <c r="LJG33" s="56"/>
      <c r="LJH33" s="56"/>
      <c r="LJI33" s="56"/>
      <c r="LJJ33" s="56"/>
      <c r="LJK33" s="56"/>
      <c r="LJL33" s="56"/>
      <c r="LJM33" s="56"/>
      <c r="LJN33" s="56"/>
      <c r="LJO33" s="56"/>
      <c r="LJP33" s="56"/>
      <c r="LJQ33" s="56"/>
      <c r="LJR33" s="56"/>
      <c r="LJS33" s="56"/>
      <c r="LJT33" s="56"/>
      <c r="LJU33" s="56"/>
      <c r="LJV33" s="56"/>
      <c r="LJW33" s="56"/>
      <c r="LJX33" s="56"/>
      <c r="LJY33" s="56"/>
      <c r="LJZ33" s="56"/>
      <c r="LKA33" s="56"/>
      <c r="LKB33" s="56"/>
      <c r="LKC33" s="56"/>
      <c r="LKD33" s="56"/>
      <c r="LKE33" s="56"/>
      <c r="LKF33" s="56"/>
      <c r="LKG33" s="56"/>
      <c r="LKH33" s="56"/>
      <c r="LKI33" s="56"/>
      <c r="LKJ33" s="56"/>
      <c r="LKK33" s="56"/>
      <c r="LKL33" s="56"/>
      <c r="LKM33" s="56"/>
      <c r="LKN33" s="56"/>
      <c r="LKO33" s="56"/>
      <c r="LKP33" s="56"/>
      <c r="LKQ33" s="56"/>
      <c r="LKR33" s="56"/>
      <c r="LKS33" s="56"/>
      <c r="LKT33" s="56"/>
      <c r="LKU33" s="56"/>
      <c r="LKV33" s="56"/>
      <c r="LKW33" s="56"/>
      <c r="LKX33" s="56"/>
      <c r="LKY33" s="56"/>
      <c r="LKZ33" s="56"/>
      <c r="LLA33" s="56"/>
      <c r="LLB33" s="56"/>
      <c r="LLC33" s="56"/>
      <c r="LLD33" s="56"/>
      <c r="LLE33" s="56"/>
      <c r="LLF33" s="56"/>
      <c r="LLG33" s="56"/>
      <c r="LLH33" s="56"/>
      <c r="LLI33" s="56"/>
      <c r="LLJ33" s="56"/>
      <c r="LLK33" s="56"/>
      <c r="LLL33" s="56"/>
      <c r="LLM33" s="56"/>
      <c r="LLN33" s="56"/>
      <c r="LLO33" s="56"/>
      <c r="LLP33" s="56"/>
      <c r="LLQ33" s="56"/>
      <c r="LLR33" s="56"/>
      <c r="LLS33" s="56"/>
      <c r="LLT33" s="56"/>
      <c r="LLU33" s="56"/>
      <c r="LLV33" s="56"/>
      <c r="LLW33" s="56"/>
      <c r="LLX33" s="56"/>
      <c r="LLY33" s="56"/>
      <c r="LLZ33" s="56"/>
      <c r="LMA33" s="56"/>
      <c r="LMB33" s="56"/>
      <c r="LMC33" s="56"/>
      <c r="LMD33" s="56"/>
      <c r="LME33" s="56"/>
      <c r="LMF33" s="56"/>
      <c r="LMG33" s="56"/>
      <c r="LMH33" s="56"/>
      <c r="LMI33" s="56"/>
      <c r="LMJ33" s="56"/>
      <c r="LMK33" s="56"/>
      <c r="LML33" s="56"/>
      <c r="LMM33" s="56"/>
      <c r="LMN33" s="56"/>
      <c r="LMO33" s="56"/>
      <c r="LMP33" s="56"/>
      <c r="LMQ33" s="56"/>
      <c r="LMR33" s="56"/>
      <c r="LMS33" s="56"/>
      <c r="LMT33" s="56"/>
      <c r="LMU33" s="56"/>
      <c r="LMV33" s="56"/>
      <c r="LMW33" s="56"/>
      <c r="LMX33" s="56"/>
      <c r="LMY33" s="56"/>
      <c r="LMZ33" s="56"/>
      <c r="LNA33" s="56"/>
      <c r="LNB33" s="56"/>
      <c r="LNC33" s="56"/>
      <c r="LND33" s="56"/>
      <c r="LNE33" s="56"/>
      <c r="LNF33" s="56"/>
      <c r="LNG33" s="56"/>
      <c r="LNH33" s="56"/>
      <c r="LNI33" s="56"/>
      <c r="LNJ33" s="56"/>
      <c r="LNK33" s="56"/>
      <c r="LNL33" s="56"/>
      <c r="LNM33" s="56"/>
      <c r="LNN33" s="56"/>
      <c r="LNO33" s="56"/>
      <c r="LNP33" s="56"/>
      <c r="LNQ33" s="56"/>
      <c r="LNR33" s="56"/>
      <c r="LNS33" s="56"/>
      <c r="LNT33" s="56"/>
      <c r="LNU33" s="56"/>
      <c r="LNV33" s="56"/>
      <c r="LNW33" s="56"/>
      <c r="LNX33" s="56"/>
      <c r="LNY33" s="56"/>
      <c r="LNZ33" s="56"/>
      <c r="LOA33" s="56"/>
      <c r="LOB33" s="56"/>
      <c r="LOC33" s="56"/>
      <c r="LOD33" s="56"/>
      <c r="LOE33" s="56"/>
      <c r="LOF33" s="56"/>
      <c r="LOG33" s="56"/>
      <c r="LOH33" s="56"/>
      <c r="LOI33" s="56"/>
      <c r="LOJ33" s="56"/>
      <c r="LOK33" s="56"/>
      <c r="LOL33" s="56"/>
      <c r="LOM33" s="56"/>
      <c r="LON33" s="56"/>
      <c r="LOO33" s="56"/>
      <c r="LOP33" s="56"/>
      <c r="LOQ33" s="56"/>
      <c r="LOR33" s="56"/>
      <c r="LOS33" s="56"/>
      <c r="LOT33" s="56"/>
      <c r="LOU33" s="56"/>
      <c r="LOV33" s="56"/>
      <c r="LOW33" s="56"/>
      <c r="LOX33" s="56"/>
      <c r="LOY33" s="56"/>
      <c r="LOZ33" s="56"/>
      <c r="LPA33" s="56"/>
      <c r="LPB33" s="56"/>
      <c r="LPC33" s="56"/>
      <c r="LPD33" s="56"/>
      <c r="LPE33" s="56"/>
      <c r="LPF33" s="56"/>
      <c r="LPG33" s="56"/>
      <c r="LPH33" s="56"/>
      <c r="LPI33" s="56"/>
      <c r="LPJ33" s="56"/>
      <c r="LPK33" s="56"/>
      <c r="LPL33" s="56"/>
      <c r="LPM33" s="56"/>
      <c r="LPN33" s="56"/>
      <c r="LPO33" s="56"/>
      <c r="LPP33" s="56"/>
      <c r="LPQ33" s="56"/>
      <c r="LPR33" s="56"/>
      <c r="LPS33" s="56"/>
      <c r="LPT33" s="56"/>
      <c r="LPU33" s="56"/>
      <c r="LPV33" s="56"/>
      <c r="LPW33" s="56"/>
      <c r="LPX33" s="56"/>
      <c r="LPY33" s="56"/>
      <c r="LPZ33" s="56"/>
      <c r="LQA33" s="56"/>
      <c r="LQB33" s="56"/>
      <c r="LQC33" s="56"/>
      <c r="LQD33" s="56"/>
      <c r="LQE33" s="56"/>
      <c r="LQF33" s="56"/>
      <c r="LQG33" s="56"/>
      <c r="LQH33" s="56"/>
      <c r="LQI33" s="56"/>
      <c r="LQJ33" s="56"/>
      <c r="LQK33" s="56"/>
      <c r="LQL33" s="56"/>
      <c r="LQM33" s="56"/>
      <c r="LQN33" s="56"/>
      <c r="LQO33" s="56"/>
      <c r="LQP33" s="56"/>
      <c r="LQQ33" s="56"/>
      <c r="LQR33" s="56"/>
      <c r="LQS33" s="56"/>
      <c r="LQT33" s="56"/>
      <c r="LQU33" s="56"/>
      <c r="LQV33" s="56"/>
      <c r="LQW33" s="56"/>
      <c r="LQX33" s="56"/>
      <c r="LQY33" s="56"/>
      <c r="LQZ33" s="56"/>
      <c r="LRA33" s="56"/>
      <c r="LRB33" s="56"/>
      <c r="LRC33" s="56"/>
      <c r="LRD33" s="56"/>
      <c r="LRE33" s="56"/>
      <c r="LRF33" s="56"/>
      <c r="LRG33" s="56"/>
      <c r="LRH33" s="56"/>
      <c r="LRI33" s="56"/>
      <c r="LRJ33" s="56"/>
      <c r="LRK33" s="56"/>
      <c r="LRL33" s="56"/>
      <c r="LRM33" s="56"/>
      <c r="LRN33" s="56"/>
      <c r="LRO33" s="56"/>
      <c r="LRP33" s="56"/>
      <c r="LRQ33" s="56"/>
      <c r="LRR33" s="56"/>
      <c r="LRS33" s="56"/>
      <c r="LRT33" s="56"/>
      <c r="LRU33" s="56"/>
      <c r="LRV33" s="56"/>
      <c r="LRW33" s="56"/>
      <c r="LRX33" s="56"/>
      <c r="LRY33" s="56"/>
      <c r="LRZ33" s="56"/>
      <c r="LSA33" s="56"/>
      <c r="LSB33" s="56"/>
      <c r="LSC33" s="56"/>
      <c r="LSD33" s="56"/>
      <c r="LSE33" s="56"/>
      <c r="LSF33" s="56"/>
      <c r="LSG33" s="56"/>
      <c r="LSH33" s="56"/>
      <c r="LSI33" s="56"/>
      <c r="LSJ33" s="56"/>
      <c r="LSK33" s="56"/>
      <c r="LSL33" s="56"/>
      <c r="LSM33" s="56"/>
      <c r="LSN33" s="56"/>
      <c r="LSO33" s="56"/>
      <c r="LSP33" s="56"/>
      <c r="LSQ33" s="56"/>
      <c r="LSR33" s="56"/>
      <c r="LSS33" s="56"/>
      <c r="LST33" s="56"/>
      <c r="LSU33" s="56"/>
      <c r="LSV33" s="56"/>
      <c r="LSW33" s="56"/>
      <c r="LSX33" s="56"/>
      <c r="LSY33" s="56"/>
      <c r="LSZ33" s="56"/>
      <c r="LTA33" s="56"/>
      <c r="LTB33" s="56"/>
      <c r="LTC33" s="56"/>
      <c r="LTD33" s="56"/>
      <c r="LTE33" s="56"/>
      <c r="LTF33" s="56"/>
      <c r="LTG33" s="56"/>
      <c r="LTH33" s="56"/>
      <c r="LTI33" s="56"/>
      <c r="LTJ33" s="56"/>
      <c r="LTK33" s="56"/>
      <c r="LTL33" s="56"/>
      <c r="LTM33" s="56"/>
      <c r="LTN33" s="56"/>
      <c r="LTO33" s="56"/>
      <c r="LTP33" s="56"/>
      <c r="LTQ33" s="56"/>
      <c r="LTR33" s="56"/>
      <c r="LTS33" s="56"/>
      <c r="LTT33" s="56"/>
      <c r="LTU33" s="56"/>
      <c r="LTV33" s="56"/>
      <c r="LTW33" s="56"/>
      <c r="LTX33" s="56"/>
      <c r="LTY33" s="56"/>
      <c r="LTZ33" s="56"/>
      <c r="LUA33" s="56"/>
      <c r="LUB33" s="56"/>
      <c r="LUC33" s="56"/>
      <c r="LUD33" s="56"/>
      <c r="LUE33" s="56"/>
      <c r="LUF33" s="56"/>
      <c r="LUG33" s="56"/>
      <c r="LUH33" s="56"/>
      <c r="LUI33" s="56"/>
      <c r="LUJ33" s="56"/>
      <c r="LUK33" s="56"/>
      <c r="LUL33" s="56"/>
      <c r="LUM33" s="56"/>
      <c r="LUN33" s="56"/>
      <c r="LUO33" s="56"/>
      <c r="LUP33" s="56"/>
      <c r="LUQ33" s="56"/>
      <c r="LUR33" s="56"/>
      <c r="LUS33" s="56"/>
      <c r="LUT33" s="56"/>
      <c r="LUU33" s="56"/>
      <c r="LUV33" s="56"/>
      <c r="LUW33" s="56"/>
      <c r="LUX33" s="56"/>
      <c r="LUY33" s="56"/>
      <c r="LUZ33" s="56"/>
      <c r="LVA33" s="56"/>
      <c r="LVB33" s="56"/>
      <c r="LVC33" s="56"/>
      <c r="LVD33" s="56"/>
      <c r="LVE33" s="56"/>
      <c r="LVF33" s="56"/>
      <c r="LVG33" s="56"/>
      <c r="LVH33" s="56"/>
      <c r="LVI33" s="56"/>
      <c r="LVJ33" s="56"/>
      <c r="LVK33" s="56"/>
      <c r="LVL33" s="56"/>
      <c r="LVM33" s="56"/>
      <c r="LVN33" s="56"/>
      <c r="LVO33" s="56"/>
      <c r="LVP33" s="56"/>
      <c r="LVQ33" s="56"/>
      <c r="LVR33" s="56"/>
      <c r="LVS33" s="56"/>
      <c r="LVT33" s="56"/>
      <c r="LVU33" s="56"/>
      <c r="LVV33" s="56"/>
      <c r="LVW33" s="56"/>
      <c r="LVX33" s="56"/>
      <c r="LVY33" s="56"/>
      <c r="LVZ33" s="56"/>
      <c r="LWA33" s="56"/>
      <c r="LWB33" s="56"/>
      <c r="LWC33" s="56"/>
      <c r="LWD33" s="56"/>
      <c r="LWE33" s="56"/>
      <c r="LWF33" s="56"/>
      <c r="LWG33" s="56"/>
      <c r="LWH33" s="56"/>
      <c r="LWI33" s="56"/>
      <c r="LWJ33" s="56"/>
      <c r="LWK33" s="56"/>
      <c r="LWL33" s="56"/>
      <c r="LWM33" s="56"/>
      <c r="LWN33" s="56"/>
      <c r="LWO33" s="56"/>
      <c r="LWP33" s="56"/>
      <c r="LWQ33" s="56"/>
      <c r="LWR33" s="56"/>
      <c r="LWS33" s="56"/>
      <c r="LWT33" s="56"/>
      <c r="LWU33" s="56"/>
      <c r="LWV33" s="56"/>
      <c r="LWW33" s="56"/>
      <c r="LWX33" s="56"/>
      <c r="LWY33" s="56"/>
      <c r="LWZ33" s="56"/>
      <c r="LXA33" s="56"/>
      <c r="LXB33" s="56"/>
      <c r="LXC33" s="56"/>
      <c r="LXD33" s="56"/>
      <c r="LXE33" s="56"/>
      <c r="LXF33" s="56"/>
      <c r="LXG33" s="56"/>
      <c r="LXH33" s="56"/>
      <c r="LXI33" s="56"/>
      <c r="LXJ33" s="56"/>
      <c r="LXK33" s="56"/>
      <c r="LXL33" s="56"/>
      <c r="LXM33" s="56"/>
      <c r="LXN33" s="56"/>
      <c r="LXO33" s="56"/>
      <c r="LXP33" s="56"/>
      <c r="LXQ33" s="56"/>
      <c r="LXR33" s="56"/>
      <c r="LXS33" s="56"/>
      <c r="LXT33" s="56"/>
      <c r="LXU33" s="56"/>
      <c r="LXV33" s="56"/>
      <c r="LXW33" s="56"/>
      <c r="LXX33" s="56"/>
      <c r="LXY33" s="56"/>
      <c r="LXZ33" s="56"/>
      <c r="LYA33" s="56"/>
      <c r="LYB33" s="56"/>
      <c r="LYC33" s="56"/>
      <c r="LYD33" s="56"/>
      <c r="LYE33" s="56"/>
      <c r="LYF33" s="56"/>
      <c r="LYG33" s="56"/>
      <c r="LYH33" s="56"/>
      <c r="LYI33" s="56"/>
      <c r="LYJ33" s="56"/>
      <c r="LYK33" s="56"/>
      <c r="LYL33" s="56"/>
      <c r="LYM33" s="56"/>
      <c r="LYN33" s="56"/>
      <c r="LYO33" s="56"/>
      <c r="LYP33" s="56"/>
      <c r="LYQ33" s="56"/>
      <c r="LYR33" s="56"/>
      <c r="LYS33" s="56"/>
      <c r="LYT33" s="56"/>
      <c r="LYU33" s="56"/>
      <c r="LYV33" s="56"/>
      <c r="LYW33" s="56"/>
      <c r="LYX33" s="56"/>
      <c r="LYY33" s="56"/>
      <c r="LYZ33" s="56"/>
      <c r="LZA33" s="56"/>
      <c r="LZB33" s="56"/>
      <c r="LZC33" s="56"/>
      <c r="LZD33" s="56"/>
      <c r="LZE33" s="56"/>
      <c r="LZF33" s="56"/>
      <c r="LZG33" s="56"/>
      <c r="LZH33" s="56"/>
      <c r="LZI33" s="56"/>
      <c r="LZJ33" s="56"/>
      <c r="LZK33" s="56"/>
      <c r="LZL33" s="56"/>
      <c r="LZM33" s="56"/>
      <c r="LZN33" s="56"/>
      <c r="LZO33" s="56"/>
      <c r="LZP33" s="56"/>
      <c r="LZQ33" s="56"/>
      <c r="LZR33" s="56"/>
      <c r="LZS33" s="56"/>
      <c r="LZT33" s="56"/>
      <c r="LZU33" s="56"/>
      <c r="LZV33" s="56"/>
      <c r="LZW33" s="56"/>
      <c r="LZX33" s="56"/>
      <c r="LZY33" s="56"/>
      <c r="LZZ33" s="56"/>
      <c r="MAA33" s="56"/>
      <c r="MAB33" s="56"/>
      <c r="MAC33" s="56"/>
      <c r="MAD33" s="56"/>
      <c r="MAE33" s="56"/>
      <c r="MAF33" s="56"/>
      <c r="MAG33" s="56"/>
      <c r="MAH33" s="56"/>
      <c r="MAI33" s="56"/>
      <c r="MAJ33" s="56"/>
      <c r="MAK33" s="56"/>
      <c r="MAL33" s="56"/>
      <c r="MAM33" s="56"/>
      <c r="MAN33" s="56"/>
      <c r="MAO33" s="56"/>
      <c r="MAP33" s="56"/>
      <c r="MAQ33" s="56"/>
      <c r="MAR33" s="56"/>
      <c r="MAS33" s="56"/>
      <c r="MAT33" s="56"/>
      <c r="MAU33" s="56"/>
      <c r="MAV33" s="56"/>
      <c r="MAW33" s="56"/>
      <c r="MAX33" s="56"/>
      <c r="MAY33" s="56"/>
      <c r="MAZ33" s="56"/>
      <c r="MBA33" s="56"/>
      <c r="MBB33" s="56"/>
      <c r="MBC33" s="56"/>
      <c r="MBD33" s="56"/>
      <c r="MBE33" s="56"/>
      <c r="MBF33" s="56"/>
      <c r="MBG33" s="56"/>
      <c r="MBH33" s="56"/>
      <c r="MBI33" s="56"/>
      <c r="MBJ33" s="56"/>
      <c r="MBK33" s="56"/>
      <c r="MBL33" s="56"/>
      <c r="MBM33" s="56"/>
      <c r="MBN33" s="56"/>
      <c r="MBO33" s="56"/>
      <c r="MBP33" s="56"/>
      <c r="MBQ33" s="56"/>
      <c r="MBR33" s="56"/>
      <c r="MBS33" s="56"/>
      <c r="MBT33" s="56"/>
      <c r="MBU33" s="56"/>
      <c r="MBV33" s="56"/>
      <c r="MBW33" s="56"/>
      <c r="MBX33" s="56"/>
      <c r="MBY33" s="56"/>
      <c r="MBZ33" s="56"/>
      <c r="MCA33" s="56"/>
      <c r="MCB33" s="56"/>
      <c r="MCC33" s="56"/>
      <c r="MCD33" s="56"/>
      <c r="MCE33" s="56"/>
      <c r="MCF33" s="56"/>
      <c r="MCG33" s="56"/>
      <c r="MCH33" s="56"/>
      <c r="MCI33" s="56"/>
      <c r="MCJ33" s="56"/>
      <c r="MCK33" s="56"/>
      <c r="MCL33" s="56"/>
      <c r="MCM33" s="56"/>
      <c r="MCN33" s="56"/>
      <c r="MCO33" s="56"/>
      <c r="MCP33" s="56"/>
      <c r="MCQ33" s="56"/>
      <c r="MCR33" s="56"/>
      <c r="MCS33" s="56"/>
      <c r="MCT33" s="56"/>
      <c r="MCU33" s="56"/>
      <c r="MCV33" s="56"/>
      <c r="MCW33" s="56"/>
      <c r="MCX33" s="56"/>
      <c r="MCY33" s="56"/>
      <c r="MCZ33" s="56"/>
      <c r="MDA33" s="56"/>
      <c r="MDB33" s="56"/>
      <c r="MDC33" s="56"/>
      <c r="MDD33" s="56"/>
      <c r="MDE33" s="56"/>
      <c r="MDF33" s="56"/>
      <c r="MDG33" s="56"/>
      <c r="MDH33" s="56"/>
      <c r="MDI33" s="56"/>
      <c r="MDJ33" s="56"/>
      <c r="MDK33" s="56"/>
      <c r="MDL33" s="56"/>
      <c r="MDM33" s="56"/>
      <c r="MDN33" s="56"/>
      <c r="MDO33" s="56"/>
      <c r="MDP33" s="56"/>
      <c r="MDQ33" s="56"/>
      <c r="MDR33" s="56"/>
      <c r="MDS33" s="56"/>
      <c r="MDT33" s="56"/>
      <c r="MDU33" s="56"/>
      <c r="MDV33" s="56"/>
      <c r="MDW33" s="56"/>
      <c r="MDX33" s="56"/>
      <c r="MDY33" s="56"/>
      <c r="MDZ33" s="56"/>
      <c r="MEA33" s="56"/>
      <c r="MEB33" s="56"/>
      <c r="MEC33" s="56"/>
      <c r="MED33" s="56"/>
      <c r="MEE33" s="56"/>
      <c r="MEF33" s="56"/>
      <c r="MEG33" s="56"/>
      <c r="MEH33" s="56"/>
      <c r="MEI33" s="56"/>
      <c r="MEJ33" s="56"/>
      <c r="MEK33" s="56"/>
      <c r="MEL33" s="56"/>
      <c r="MEM33" s="56"/>
      <c r="MEN33" s="56"/>
      <c r="MEO33" s="56"/>
      <c r="MEP33" s="56"/>
      <c r="MEQ33" s="56"/>
      <c r="MER33" s="56"/>
      <c r="MES33" s="56"/>
      <c r="MET33" s="56"/>
      <c r="MEU33" s="56"/>
      <c r="MEV33" s="56"/>
      <c r="MEW33" s="56"/>
      <c r="MEX33" s="56"/>
      <c r="MEY33" s="56"/>
      <c r="MEZ33" s="56"/>
      <c r="MFA33" s="56"/>
      <c r="MFB33" s="56"/>
      <c r="MFC33" s="56"/>
      <c r="MFD33" s="56"/>
      <c r="MFE33" s="56"/>
      <c r="MFF33" s="56"/>
      <c r="MFG33" s="56"/>
      <c r="MFH33" s="56"/>
      <c r="MFI33" s="56"/>
      <c r="MFJ33" s="56"/>
      <c r="MFK33" s="56"/>
      <c r="MFL33" s="56"/>
      <c r="MFM33" s="56"/>
      <c r="MFN33" s="56"/>
      <c r="MFO33" s="56"/>
      <c r="MFP33" s="56"/>
      <c r="MFQ33" s="56"/>
      <c r="MFR33" s="56"/>
      <c r="MFS33" s="56"/>
      <c r="MFT33" s="56"/>
      <c r="MFU33" s="56"/>
      <c r="MFV33" s="56"/>
      <c r="MFW33" s="56"/>
      <c r="MFX33" s="56"/>
      <c r="MFY33" s="56"/>
      <c r="MFZ33" s="56"/>
      <c r="MGA33" s="56"/>
      <c r="MGB33" s="56"/>
      <c r="MGC33" s="56"/>
      <c r="MGD33" s="56"/>
      <c r="MGE33" s="56"/>
      <c r="MGF33" s="56"/>
      <c r="MGG33" s="56"/>
      <c r="MGH33" s="56"/>
      <c r="MGI33" s="56"/>
      <c r="MGJ33" s="56"/>
      <c r="MGK33" s="56"/>
      <c r="MGL33" s="56"/>
      <c r="MGM33" s="56"/>
      <c r="MGN33" s="56"/>
      <c r="MGO33" s="56"/>
      <c r="MGP33" s="56"/>
      <c r="MGQ33" s="56"/>
      <c r="MGR33" s="56"/>
      <c r="MGS33" s="56"/>
      <c r="MGT33" s="56"/>
      <c r="MGU33" s="56"/>
      <c r="MGV33" s="56"/>
      <c r="MGW33" s="56"/>
      <c r="MGX33" s="56"/>
      <c r="MGY33" s="56"/>
      <c r="MGZ33" s="56"/>
      <c r="MHA33" s="56"/>
      <c r="MHB33" s="56"/>
      <c r="MHC33" s="56"/>
      <c r="MHD33" s="56"/>
      <c r="MHE33" s="56"/>
      <c r="MHF33" s="56"/>
      <c r="MHG33" s="56"/>
      <c r="MHH33" s="56"/>
      <c r="MHI33" s="56"/>
      <c r="MHJ33" s="56"/>
      <c r="MHK33" s="56"/>
      <c r="MHL33" s="56"/>
      <c r="MHM33" s="56"/>
      <c r="MHN33" s="56"/>
      <c r="MHO33" s="56"/>
      <c r="MHP33" s="56"/>
      <c r="MHQ33" s="56"/>
      <c r="MHR33" s="56"/>
      <c r="MHS33" s="56"/>
      <c r="MHT33" s="56"/>
      <c r="MHU33" s="56"/>
      <c r="MHV33" s="56"/>
      <c r="MHW33" s="56"/>
      <c r="MHX33" s="56"/>
      <c r="MHY33" s="56"/>
      <c r="MHZ33" s="56"/>
      <c r="MIA33" s="56"/>
      <c r="MIB33" s="56"/>
      <c r="MIC33" s="56"/>
      <c r="MID33" s="56"/>
      <c r="MIE33" s="56"/>
      <c r="MIF33" s="56"/>
      <c r="MIG33" s="56"/>
      <c r="MIH33" s="56"/>
      <c r="MII33" s="56"/>
      <c r="MIJ33" s="56"/>
      <c r="MIK33" s="56"/>
      <c r="MIL33" s="56"/>
      <c r="MIM33" s="56"/>
      <c r="MIN33" s="56"/>
      <c r="MIO33" s="56"/>
      <c r="MIP33" s="56"/>
      <c r="MIQ33" s="56"/>
      <c r="MIR33" s="56"/>
      <c r="MIS33" s="56"/>
      <c r="MIT33" s="56"/>
      <c r="MIU33" s="56"/>
      <c r="MIV33" s="56"/>
      <c r="MIW33" s="56"/>
      <c r="MIX33" s="56"/>
      <c r="MIY33" s="56"/>
      <c r="MIZ33" s="56"/>
      <c r="MJA33" s="56"/>
      <c r="MJB33" s="56"/>
      <c r="MJC33" s="56"/>
      <c r="MJD33" s="56"/>
      <c r="MJE33" s="56"/>
      <c r="MJF33" s="56"/>
      <c r="MJG33" s="56"/>
      <c r="MJH33" s="56"/>
      <c r="MJI33" s="56"/>
      <c r="MJJ33" s="56"/>
      <c r="MJK33" s="56"/>
      <c r="MJL33" s="56"/>
      <c r="MJM33" s="56"/>
      <c r="MJN33" s="56"/>
      <c r="MJO33" s="56"/>
      <c r="MJP33" s="56"/>
      <c r="MJQ33" s="56"/>
      <c r="MJR33" s="56"/>
      <c r="MJS33" s="56"/>
      <c r="MJT33" s="56"/>
      <c r="MJU33" s="56"/>
      <c r="MJV33" s="56"/>
      <c r="MJW33" s="56"/>
      <c r="MJX33" s="56"/>
      <c r="MJY33" s="56"/>
      <c r="MJZ33" s="56"/>
      <c r="MKA33" s="56"/>
      <c r="MKB33" s="56"/>
      <c r="MKC33" s="56"/>
      <c r="MKD33" s="56"/>
      <c r="MKE33" s="56"/>
      <c r="MKF33" s="56"/>
      <c r="MKG33" s="56"/>
      <c r="MKH33" s="56"/>
      <c r="MKI33" s="56"/>
      <c r="MKJ33" s="56"/>
      <c r="MKK33" s="56"/>
      <c r="MKL33" s="56"/>
      <c r="MKM33" s="56"/>
      <c r="MKN33" s="56"/>
      <c r="MKO33" s="56"/>
      <c r="MKP33" s="56"/>
      <c r="MKQ33" s="56"/>
      <c r="MKR33" s="56"/>
      <c r="MKS33" s="56"/>
      <c r="MKT33" s="56"/>
      <c r="MKU33" s="56"/>
      <c r="MKV33" s="56"/>
      <c r="MKW33" s="56"/>
      <c r="MKX33" s="56"/>
      <c r="MKY33" s="56"/>
      <c r="MKZ33" s="56"/>
      <c r="MLA33" s="56"/>
      <c r="MLB33" s="56"/>
      <c r="MLC33" s="56"/>
      <c r="MLD33" s="56"/>
      <c r="MLE33" s="56"/>
      <c r="MLF33" s="56"/>
      <c r="MLG33" s="56"/>
      <c r="MLH33" s="56"/>
      <c r="MLI33" s="56"/>
      <c r="MLJ33" s="56"/>
      <c r="MLK33" s="56"/>
      <c r="MLL33" s="56"/>
      <c r="MLM33" s="56"/>
      <c r="MLN33" s="56"/>
      <c r="MLO33" s="56"/>
      <c r="MLP33" s="56"/>
      <c r="MLQ33" s="56"/>
      <c r="MLR33" s="56"/>
      <c r="MLS33" s="56"/>
      <c r="MLT33" s="56"/>
      <c r="MLU33" s="56"/>
      <c r="MLV33" s="56"/>
      <c r="MLW33" s="56"/>
      <c r="MLX33" s="56"/>
      <c r="MLY33" s="56"/>
      <c r="MLZ33" s="56"/>
      <c r="MMA33" s="56"/>
      <c r="MMB33" s="56"/>
      <c r="MMC33" s="56"/>
      <c r="MMD33" s="56"/>
      <c r="MME33" s="56"/>
      <c r="MMF33" s="56"/>
      <c r="MMG33" s="56"/>
      <c r="MMH33" s="56"/>
      <c r="MMI33" s="56"/>
      <c r="MMJ33" s="56"/>
      <c r="MMK33" s="56"/>
      <c r="MML33" s="56"/>
      <c r="MMM33" s="56"/>
      <c r="MMN33" s="56"/>
      <c r="MMO33" s="56"/>
      <c r="MMP33" s="56"/>
      <c r="MMQ33" s="56"/>
      <c r="MMR33" s="56"/>
      <c r="MMS33" s="56"/>
      <c r="MMT33" s="56"/>
      <c r="MMU33" s="56"/>
      <c r="MMV33" s="56"/>
      <c r="MMW33" s="56"/>
      <c r="MMX33" s="56"/>
      <c r="MMY33" s="56"/>
      <c r="MMZ33" s="56"/>
      <c r="MNA33" s="56"/>
      <c r="MNB33" s="56"/>
      <c r="MNC33" s="56"/>
      <c r="MND33" s="56"/>
      <c r="MNE33" s="56"/>
      <c r="MNF33" s="56"/>
      <c r="MNG33" s="56"/>
      <c r="MNH33" s="56"/>
      <c r="MNI33" s="56"/>
      <c r="MNJ33" s="56"/>
      <c r="MNK33" s="56"/>
      <c r="MNL33" s="56"/>
      <c r="MNM33" s="56"/>
      <c r="MNN33" s="56"/>
      <c r="MNO33" s="56"/>
      <c r="MNP33" s="56"/>
      <c r="MNQ33" s="56"/>
      <c r="MNR33" s="56"/>
      <c r="MNS33" s="56"/>
      <c r="MNT33" s="56"/>
      <c r="MNU33" s="56"/>
      <c r="MNV33" s="56"/>
      <c r="MNW33" s="56"/>
      <c r="MNX33" s="56"/>
      <c r="MNY33" s="56"/>
      <c r="MNZ33" s="56"/>
      <c r="MOA33" s="56"/>
      <c r="MOB33" s="56"/>
      <c r="MOC33" s="56"/>
      <c r="MOD33" s="56"/>
      <c r="MOE33" s="56"/>
      <c r="MOF33" s="56"/>
      <c r="MOG33" s="56"/>
      <c r="MOH33" s="56"/>
      <c r="MOI33" s="56"/>
      <c r="MOJ33" s="56"/>
      <c r="MOK33" s="56"/>
      <c r="MOL33" s="56"/>
      <c r="MOM33" s="56"/>
      <c r="MON33" s="56"/>
      <c r="MOO33" s="56"/>
      <c r="MOP33" s="56"/>
      <c r="MOQ33" s="56"/>
      <c r="MOR33" s="56"/>
      <c r="MOS33" s="56"/>
      <c r="MOT33" s="56"/>
      <c r="MOU33" s="56"/>
      <c r="MOV33" s="56"/>
      <c r="MOW33" s="56"/>
      <c r="MOX33" s="56"/>
      <c r="MOY33" s="56"/>
      <c r="MOZ33" s="56"/>
      <c r="MPA33" s="56"/>
      <c r="MPB33" s="56"/>
      <c r="MPC33" s="56"/>
      <c r="MPD33" s="56"/>
      <c r="MPE33" s="56"/>
      <c r="MPF33" s="56"/>
      <c r="MPG33" s="56"/>
      <c r="MPH33" s="56"/>
      <c r="MPI33" s="56"/>
      <c r="MPJ33" s="56"/>
      <c r="MPK33" s="56"/>
      <c r="MPL33" s="56"/>
      <c r="MPM33" s="56"/>
      <c r="MPN33" s="56"/>
      <c r="MPO33" s="56"/>
      <c r="MPP33" s="56"/>
      <c r="MPQ33" s="56"/>
      <c r="MPR33" s="56"/>
      <c r="MPS33" s="56"/>
      <c r="MPT33" s="56"/>
      <c r="MPU33" s="56"/>
      <c r="MPV33" s="56"/>
      <c r="MPW33" s="56"/>
      <c r="MPX33" s="56"/>
      <c r="MPY33" s="56"/>
      <c r="MPZ33" s="56"/>
      <c r="MQA33" s="56"/>
      <c r="MQB33" s="56"/>
      <c r="MQC33" s="56"/>
      <c r="MQD33" s="56"/>
      <c r="MQE33" s="56"/>
      <c r="MQF33" s="56"/>
      <c r="MQG33" s="56"/>
      <c r="MQH33" s="56"/>
      <c r="MQI33" s="56"/>
      <c r="MQJ33" s="56"/>
      <c r="MQK33" s="56"/>
      <c r="MQL33" s="56"/>
      <c r="MQM33" s="56"/>
      <c r="MQN33" s="56"/>
      <c r="MQO33" s="56"/>
      <c r="MQP33" s="56"/>
      <c r="MQQ33" s="56"/>
      <c r="MQR33" s="56"/>
      <c r="MQS33" s="56"/>
      <c r="MQT33" s="56"/>
      <c r="MQU33" s="56"/>
      <c r="MQV33" s="56"/>
      <c r="MQW33" s="56"/>
      <c r="MQX33" s="56"/>
      <c r="MQY33" s="56"/>
      <c r="MQZ33" s="56"/>
      <c r="MRA33" s="56"/>
      <c r="MRB33" s="56"/>
      <c r="MRC33" s="56"/>
      <c r="MRD33" s="56"/>
      <c r="MRE33" s="56"/>
      <c r="MRF33" s="56"/>
      <c r="MRG33" s="56"/>
      <c r="MRH33" s="56"/>
      <c r="MRI33" s="56"/>
      <c r="MRJ33" s="56"/>
      <c r="MRK33" s="56"/>
      <c r="MRL33" s="56"/>
      <c r="MRM33" s="56"/>
      <c r="MRN33" s="56"/>
      <c r="MRO33" s="56"/>
      <c r="MRP33" s="56"/>
      <c r="MRQ33" s="56"/>
      <c r="MRR33" s="56"/>
      <c r="MRS33" s="56"/>
      <c r="MRT33" s="56"/>
      <c r="MRU33" s="56"/>
      <c r="MRV33" s="56"/>
      <c r="MRW33" s="56"/>
      <c r="MRX33" s="56"/>
      <c r="MRY33" s="56"/>
      <c r="MRZ33" s="56"/>
      <c r="MSA33" s="56"/>
      <c r="MSB33" s="56"/>
      <c r="MSC33" s="56"/>
      <c r="MSD33" s="56"/>
      <c r="MSE33" s="56"/>
      <c r="MSF33" s="56"/>
      <c r="MSG33" s="56"/>
      <c r="MSH33" s="56"/>
      <c r="MSI33" s="56"/>
      <c r="MSJ33" s="56"/>
      <c r="MSK33" s="56"/>
      <c r="MSL33" s="56"/>
      <c r="MSM33" s="56"/>
      <c r="MSN33" s="56"/>
      <c r="MSO33" s="56"/>
      <c r="MSP33" s="56"/>
      <c r="MSQ33" s="56"/>
      <c r="MSR33" s="56"/>
      <c r="MSS33" s="56"/>
      <c r="MST33" s="56"/>
      <c r="MSU33" s="56"/>
      <c r="MSV33" s="56"/>
      <c r="MSW33" s="56"/>
      <c r="MSX33" s="56"/>
      <c r="MSY33" s="56"/>
      <c r="MSZ33" s="56"/>
      <c r="MTA33" s="56"/>
      <c r="MTB33" s="56"/>
      <c r="MTC33" s="56"/>
      <c r="MTD33" s="56"/>
      <c r="MTE33" s="56"/>
      <c r="MTF33" s="56"/>
      <c r="MTG33" s="56"/>
      <c r="MTH33" s="56"/>
      <c r="MTI33" s="56"/>
      <c r="MTJ33" s="56"/>
      <c r="MTK33" s="56"/>
      <c r="MTL33" s="56"/>
      <c r="MTM33" s="56"/>
      <c r="MTN33" s="56"/>
      <c r="MTO33" s="56"/>
      <c r="MTP33" s="56"/>
      <c r="MTQ33" s="56"/>
      <c r="MTR33" s="56"/>
      <c r="MTS33" s="56"/>
      <c r="MTT33" s="56"/>
      <c r="MTU33" s="56"/>
      <c r="MTV33" s="56"/>
      <c r="MTW33" s="56"/>
      <c r="MTX33" s="56"/>
      <c r="MTY33" s="56"/>
      <c r="MTZ33" s="56"/>
      <c r="MUA33" s="56"/>
      <c r="MUB33" s="56"/>
      <c r="MUC33" s="56"/>
      <c r="MUD33" s="56"/>
      <c r="MUE33" s="56"/>
      <c r="MUF33" s="56"/>
      <c r="MUG33" s="56"/>
      <c r="MUH33" s="56"/>
      <c r="MUI33" s="56"/>
      <c r="MUJ33" s="56"/>
      <c r="MUK33" s="56"/>
      <c r="MUL33" s="56"/>
      <c r="MUM33" s="56"/>
      <c r="MUN33" s="56"/>
      <c r="MUO33" s="56"/>
      <c r="MUP33" s="56"/>
      <c r="MUQ33" s="56"/>
      <c r="MUR33" s="56"/>
      <c r="MUS33" s="56"/>
      <c r="MUT33" s="56"/>
      <c r="MUU33" s="56"/>
      <c r="MUV33" s="56"/>
      <c r="MUW33" s="56"/>
      <c r="MUX33" s="56"/>
      <c r="MUY33" s="56"/>
      <c r="MUZ33" s="56"/>
      <c r="MVA33" s="56"/>
      <c r="MVB33" s="56"/>
      <c r="MVC33" s="56"/>
      <c r="MVD33" s="56"/>
      <c r="MVE33" s="56"/>
      <c r="MVF33" s="56"/>
      <c r="MVG33" s="56"/>
      <c r="MVH33" s="56"/>
      <c r="MVI33" s="56"/>
      <c r="MVJ33" s="56"/>
      <c r="MVK33" s="56"/>
      <c r="MVL33" s="56"/>
      <c r="MVM33" s="56"/>
      <c r="MVN33" s="56"/>
      <c r="MVO33" s="56"/>
      <c r="MVP33" s="56"/>
      <c r="MVQ33" s="56"/>
      <c r="MVR33" s="56"/>
      <c r="MVS33" s="56"/>
      <c r="MVT33" s="56"/>
      <c r="MVU33" s="56"/>
      <c r="MVV33" s="56"/>
      <c r="MVW33" s="56"/>
      <c r="MVX33" s="56"/>
      <c r="MVY33" s="56"/>
      <c r="MVZ33" s="56"/>
      <c r="MWA33" s="56"/>
      <c r="MWB33" s="56"/>
      <c r="MWC33" s="56"/>
      <c r="MWD33" s="56"/>
      <c r="MWE33" s="56"/>
      <c r="MWF33" s="56"/>
      <c r="MWG33" s="56"/>
      <c r="MWH33" s="56"/>
      <c r="MWI33" s="56"/>
      <c r="MWJ33" s="56"/>
      <c r="MWK33" s="56"/>
      <c r="MWL33" s="56"/>
      <c r="MWM33" s="56"/>
      <c r="MWN33" s="56"/>
      <c r="MWO33" s="56"/>
      <c r="MWP33" s="56"/>
      <c r="MWQ33" s="56"/>
      <c r="MWR33" s="56"/>
      <c r="MWS33" s="56"/>
      <c r="MWT33" s="56"/>
      <c r="MWU33" s="56"/>
      <c r="MWV33" s="56"/>
      <c r="MWW33" s="56"/>
      <c r="MWX33" s="56"/>
      <c r="MWY33" s="56"/>
      <c r="MWZ33" s="56"/>
      <c r="MXA33" s="56"/>
      <c r="MXB33" s="56"/>
      <c r="MXC33" s="56"/>
      <c r="MXD33" s="56"/>
      <c r="MXE33" s="56"/>
      <c r="MXF33" s="56"/>
      <c r="MXG33" s="56"/>
      <c r="MXH33" s="56"/>
      <c r="MXI33" s="56"/>
      <c r="MXJ33" s="56"/>
      <c r="MXK33" s="56"/>
      <c r="MXL33" s="56"/>
      <c r="MXM33" s="56"/>
      <c r="MXN33" s="56"/>
      <c r="MXO33" s="56"/>
      <c r="MXP33" s="56"/>
      <c r="MXQ33" s="56"/>
      <c r="MXR33" s="56"/>
      <c r="MXS33" s="56"/>
      <c r="MXT33" s="56"/>
      <c r="MXU33" s="56"/>
      <c r="MXV33" s="56"/>
      <c r="MXW33" s="56"/>
      <c r="MXX33" s="56"/>
      <c r="MXY33" s="56"/>
      <c r="MXZ33" s="56"/>
      <c r="MYA33" s="56"/>
      <c r="MYB33" s="56"/>
      <c r="MYC33" s="56"/>
      <c r="MYD33" s="56"/>
      <c r="MYE33" s="56"/>
      <c r="MYF33" s="56"/>
      <c r="MYG33" s="56"/>
      <c r="MYH33" s="56"/>
      <c r="MYI33" s="56"/>
      <c r="MYJ33" s="56"/>
      <c r="MYK33" s="56"/>
      <c r="MYL33" s="56"/>
      <c r="MYM33" s="56"/>
      <c r="MYN33" s="56"/>
      <c r="MYO33" s="56"/>
      <c r="MYP33" s="56"/>
      <c r="MYQ33" s="56"/>
      <c r="MYR33" s="56"/>
      <c r="MYS33" s="56"/>
      <c r="MYT33" s="56"/>
      <c r="MYU33" s="56"/>
      <c r="MYV33" s="56"/>
      <c r="MYW33" s="56"/>
      <c r="MYX33" s="56"/>
      <c r="MYY33" s="56"/>
      <c r="MYZ33" s="56"/>
      <c r="MZA33" s="56"/>
      <c r="MZB33" s="56"/>
      <c r="MZC33" s="56"/>
      <c r="MZD33" s="56"/>
      <c r="MZE33" s="56"/>
      <c r="MZF33" s="56"/>
      <c r="MZG33" s="56"/>
      <c r="MZH33" s="56"/>
      <c r="MZI33" s="56"/>
      <c r="MZJ33" s="56"/>
      <c r="MZK33" s="56"/>
      <c r="MZL33" s="56"/>
      <c r="MZM33" s="56"/>
      <c r="MZN33" s="56"/>
      <c r="MZO33" s="56"/>
      <c r="MZP33" s="56"/>
      <c r="MZQ33" s="56"/>
      <c r="MZR33" s="56"/>
      <c r="MZS33" s="56"/>
      <c r="MZT33" s="56"/>
      <c r="MZU33" s="56"/>
      <c r="MZV33" s="56"/>
      <c r="MZW33" s="56"/>
      <c r="MZX33" s="56"/>
      <c r="MZY33" s="56"/>
      <c r="MZZ33" s="56"/>
      <c r="NAA33" s="56"/>
      <c r="NAB33" s="56"/>
      <c r="NAC33" s="56"/>
      <c r="NAD33" s="56"/>
      <c r="NAE33" s="56"/>
      <c r="NAF33" s="56"/>
      <c r="NAG33" s="56"/>
      <c r="NAH33" s="56"/>
      <c r="NAI33" s="56"/>
      <c r="NAJ33" s="56"/>
      <c r="NAK33" s="56"/>
      <c r="NAL33" s="56"/>
      <c r="NAM33" s="56"/>
      <c r="NAN33" s="56"/>
      <c r="NAO33" s="56"/>
      <c r="NAP33" s="56"/>
      <c r="NAQ33" s="56"/>
      <c r="NAR33" s="56"/>
      <c r="NAS33" s="56"/>
      <c r="NAT33" s="56"/>
      <c r="NAU33" s="56"/>
      <c r="NAV33" s="56"/>
      <c r="NAW33" s="56"/>
      <c r="NAX33" s="56"/>
      <c r="NAY33" s="56"/>
      <c r="NAZ33" s="56"/>
      <c r="NBA33" s="56"/>
      <c r="NBB33" s="56"/>
      <c r="NBC33" s="56"/>
      <c r="NBD33" s="56"/>
      <c r="NBE33" s="56"/>
      <c r="NBF33" s="56"/>
      <c r="NBG33" s="56"/>
      <c r="NBH33" s="56"/>
      <c r="NBI33" s="56"/>
      <c r="NBJ33" s="56"/>
      <c r="NBK33" s="56"/>
      <c r="NBL33" s="56"/>
      <c r="NBM33" s="56"/>
      <c r="NBN33" s="56"/>
      <c r="NBO33" s="56"/>
      <c r="NBP33" s="56"/>
      <c r="NBQ33" s="56"/>
      <c r="NBR33" s="56"/>
      <c r="NBS33" s="56"/>
      <c r="NBT33" s="56"/>
      <c r="NBU33" s="56"/>
      <c r="NBV33" s="56"/>
      <c r="NBW33" s="56"/>
      <c r="NBX33" s="56"/>
      <c r="NBY33" s="56"/>
      <c r="NBZ33" s="56"/>
      <c r="NCA33" s="56"/>
      <c r="NCB33" s="56"/>
      <c r="NCC33" s="56"/>
      <c r="NCD33" s="56"/>
      <c r="NCE33" s="56"/>
      <c r="NCF33" s="56"/>
      <c r="NCG33" s="56"/>
      <c r="NCH33" s="56"/>
      <c r="NCI33" s="56"/>
      <c r="NCJ33" s="56"/>
      <c r="NCK33" s="56"/>
      <c r="NCL33" s="56"/>
      <c r="NCM33" s="56"/>
      <c r="NCN33" s="56"/>
      <c r="NCO33" s="56"/>
      <c r="NCP33" s="56"/>
      <c r="NCQ33" s="56"/>
      <c r="NCR33" s="56"/>
      <c r="NCS33" s="56"/>
      <c r="NCT33" s="56"/>
      <c r="NCU33" s="56"/>
      <c r="NCV33" s="56"/>
      <c r="NCW33" s="56"/>
      <c r="NCX33" s="56"/>
      <c r="NCY33" s="56"/>
      <c r="NCZ33" s="56"/>
      <c r="NDA33" s="56"/>
      <c r="NDB33" s="56"/>
      <c r="NDC33" s="56"/>
      <c r="NDD33" s="56"/>
      <c r="NDE33" s="56"/>
      <c r="NDF33" s="56"/>
      <c r="NDG33" s="56"/>
      <c r="NDH33" s="56"/>
      <c r="NDI33" s="56"/>
      <c r="NDJ33" s="56"/>
      <c r="NDK33" s="56"/>
      <c r="NDL33" s="56"/>
      <c r="NDM33" s="56"/>
      <c r="NDN33" s="56"/>
      <c r="NDO33" s="56"/>
      <c r="NDP33" s="56"/>
      <c r="NDQ33" s="56"/>
      <c r="NDR33" s="56"/>
      <c r="NDS33" s="56"/>
      <c r="NDT33" s="56"/>
      <c r="NDU33" s="56"/>
      <c r="NDV33" s="56"/>
      <c r="NDW33" s="56"/>
      <c r="NDX33" s="56"/>
      <c r="NDY33" s="56"/>
      <c r="NDZ33" s="56"/>
      <c r="NEA33" s="56"/>
      <c r="NEB33" s="56"/>
      <c r="NEC33" s="56"/>
      <c r="NED33" s="56"/>
      <c r="NEE33" s="56"/>
      <c r="NEF33" s="56"/>
      <c r="NEG33" s="56"/>
      <c r="NEH33" s="56"/>
      <c r="NEI33" s="56"/>
      <c r="NEJ33" s="56"/>
      <c r="NEK33" s="56"/>
      <c r="NEL33" s="56"/>
      <c r="NEM33" s="56"/>
      <c r="NEN33" s="56"/>
      <c r="NEO33" s="56"/>
      <c r="NEP33" s="56"/>
      <c r="NEQ33" s="56"/>
      <c r="NER33" s="56"/>
      <c r="NES33" s="56"/>
      <c r="NET33" s="56"/>
      <c r="NEU33" s="56"/>
      <c r="NEV33" s="56"/>
      <c r="NEW33" s="56"/>
      <c r="NEX33" s="56"/>
      <c r="NEY33" s="56"/>
      <c r="NEZ33" s="56"/>
      <c r="NFA33" s="56"/>
      <c r="NFB33" s="56"/>
      <c r="NFC33" s="56"/>
      <c r="NFD33" s="56"/>
      <c r="NFE33" s="56"/>
      <c r="NFF33" s="56"/>
      <c r="NFG33" s="56"/>
      <c r="NFH33" s="56"/>
      <c r="NFI33" s="56"/>
      <c r="NFJ33" s="56"/>
      <c r="NFK33" s="56"/>
      <c r="NFL33" s="56"/>
      <c r="NFM33" s="56"/>
      <c r="NFN33" s="56"/>
      <c r="NFO33" s="56"/>
      <c r="NFP33" s="56"/>
      <c r="NFQ33" s="56"/>
      <c r="NFR33" s="56"/>
      <c r="NFS33" s="56"/>
      <c r="NFT33" s="56"/>
      <c r="NFU33" s="56"/>
      <c r="NFV33" s="56"/>
      <c r="NFW33" s="56"/>
      <c r="NFX33" s="56"/>
      <c r="NFY33" s="56"/>
      <c r="NFZ33" s="56"/>
      <c r="NGA33" s="56"/>
      <c r="NGB33" s="56"/>
      <c r="NGC33" s="56"/>
      <c r="NGD33" s="56"/>
      <c r="NGE33" s="56"/>
      <c r="NGF33" s="56"/>
      <c r="NGG33" s="56"/>
      <c r="NGH33" s="56"/>
      <c r="NGI33" s="56"/>
      <c r="NGJ33" s="56"/>
      <c r="NGK33" s="56"/>
      <c r="NGL33" s="56"/>
      <c r="NGM33" s="56"/>
      <c r="NGN33" s="56"/>
      <c r="NGO33" s="56"/>
      <c r="NGP33" s="56"/>
      <c r="NGQ33" s="56"/>
      <c r="NGR33" s="56"/>
      <c r="NGS33" s="56"/>
      <c r="NGT33" s="56"/>
      <c r="NGU33" s="56"/>
      <c r="NGV33" s="56"/>
      <c r="NGW33" s="56"/>
      <c r="NGX33" s="56"/>
      <c r="NGY33" s="56"/>
      <c r="NGZ33" s="56"/>
      <c r="NHA33" s="56"/>
      <c r="NHB33" s="56"/>
      <c r="NHC33" s="56"/>
      <c r="NHD33" s="56"/>
      <c r="NHE33" s="56"/>
      <c r="NHF33" s="56"/>
      <c r="NHG33" s="56"/>
      <c r="NHH33" s="56"/>
      <c r="NHI33" s="56"/>
      <c r="NHJ33" s="56"/>
      <c r="NHK33" s="56"/>
      <c r="NHL33" s="56"/>
      <c r="NHM33" s="56"/>
      <c r="NHN33" s="56"/>
      <c r="NHO33" s="56"/>
      <c r="NHP33" s="56"/>
      <c r="NHQ33" s="56"/>
      <c r="NHR33" s="56"/>
      <c r="NHS33" s="56"/>
      <c r="NHT33" s="56"/>
      <c r="NHU33" s="56"/>
      <c r="NHV33" s="56"/>
      <c r="NHW33" s="56"/>
      <c r="NHX33" s="56"/>
      <c r="NHY33" s="56"/>
      <c r="NHZ33" s="56"/>
      <c r="NIA33" s="56"/>
      <c r="NIB33" s="56"/>
      <c r="NIC33" s="56"/>
      <c r="NID33" s="56"/>
      <c r="NIE33" s="56"/>
      <c r="NIF33" s="56"/>
      <c r="NIG33" s="56"/>
      <c r="NIH33" s="56"/>
      <c r="NII33" s="56"/>
      <c r="NIJ33" s="56"/>
      <c r="NIK33" s="56"/>
      <c r="NIL33" s="56"/>
      <c r="NIM33" s="56"/>
      <c r="NIN33" s="56"/>
      <c r="NIO33" s="56"/>
      <c r="NIP33" s="56"/>
      <c r="NIQ33" s="56"/>
      <c r="NIR33" s="56"/>
      <c r="NIS33" s="56"/>
      <c r="NIT33" s="56"/>
      <c r="NIU33" s="56"/>
      <c r="NIV33" s="56"/>
      <c r="NIW33" s="56"/>
      <c r="NIX33" s="56"/>
      <c r="NIY33" s="56"/>
      <c r="NIZ33" s="56"/>
      <c r="NJA33" s="56"/>
      <c r="NJB33" s="56"/>
      <c r="NJC33" s="56"/>
      <c r="NJD33" s="56"/>
      <c r="NJE33" s="56"/>
      <c r="NJF33" s="56"/>
      <c r="NJG33" s="56"/>
      <c r="NJH33" s="56"/>
      <c r="NJI33" s="56"/>
      <c r="NJJ33" s="56"/>
      <c r="NJK33" s="56"/>
      <c r="NJL33" s="56"/>
      <c r="NJM33" s="56"/>
      <c r="NJN33" s="56"/>
      <c r="NJO33" s="56"/>
      <c r="NJP33" s="56"/>
      <c r="NJQ33" s="56"/>
      <c r="NJR33" s="56"/>
      <c r="NJS33" s="56"/>
      <c r="NJT33" s="56"/>
      <c r="NJU33" s="56"/>
      <c r="NJV33" s="56"/>
      <c r="NJW33" s="56"/>
      <c r="NJX33" s="56"/>
      <c r="NJY33" s="56"/>
      <c r="NJZ33" s="56"/>
      <c r="NKA33" s="56"/>
      <c r="NKB33" s="56"/>
      <c r="NKC33" s="56"/>
      <c r="NKD33" s="56"/>
      <c r="NKE33" s="56"/>
      <c r="NKF33" s="56"/>
      <c r="NKG33" s="56"/>
      <c r="NKH33" s="56"/>
      <c r="NKI33" s="56"/>
      <c r="NKJ33" s="56"/>
      <c r="NKK33" s="56"/>
      <c r="NKL33" s="56"/>
      <c r="NKM33" s="56"/>
      <c r="NKN33" s="56"/>
      <c r="NKO33" s="56"/>
      <c r="NKP33" s="56"/>
      <c r="NKQ33" s="56"/>
      <c r="NKR33" s="56"/>
      <c r="NKS33" s="56"/>
      <c r="NKT33" s="56"/>
      <c r="NKU33" s="56"/>
      <c r="NKV33" s="56"/>
      <c r="NKW33" s="56"/>
      <c r="NKX33" s="56"/>
      <c r="NKY33" s="56"/>
      <c r="NKZ33" s="56"/>
      <c r="NLA33" s="56"/>
      <c r="NLB33" s="56"/>
      <c r="NLC33" s="56"/>
      <c r="NLD33" s="56"/>
      <c r="NLE33" s="56"/>
      <c r="NLF33" s="56"/>
      <c r="NLG33" s="56"/>
      <c r="NLH33" s="56"/>
      <c r="NLI33" s="56"/>
      <c r="NLJ33" s="56"/>
      <c r="NLK33" s="56"/>
      <c r="NLL33" s="56"/>
      <c r="NLM33" s="56"/>
      <c r="NLN33" s="56"/>
      <c r="NLO33" s="56"/>
      <c r="NLP33" s="56"/>
      <c r="NLQ33" s="56"/>
      <c r="NLR33" s="56"/>
      <c r="NLS33" s="56"/>
      <c r="NLT33" s="56"/>
      <c r="NLU33" s="56"/>
      <c r="NLV33" s="56"/>
      <c r="NLW33" s="56"/>
      <c r="NLX33" s="56"/>
      <c r="NLY33" s="56"/>
      <c r="NLZ33" s="56"/>
      <c r="NMA33" s="56"/>
      <c r="NMB33" s="56"/>
      <c r="NMC33" s="56"/>
      <c r="NMD33" s="56"/>
      <c r="NME33" s="56"/>
      <c r="NMF33" s="56"/>
      <c r="NMG33" s="56"/>
      <c r="NMH33" s="56"/>
      <c r="NMI33" s="56"/>
      <c r="NMJ33" s="56"/>
      <c r="NMK33" s="56"/>
      <c r="NML33" s="56"/>
      <c r="NMM33" s="56"/>
      <c r="NMN33" s="56"/>
      <c r="NMO33" s="56"/>
      <c r="NMP33" s="56"/>
      <c r="NMQ33" s="56"/>
      <c r="NMR33" s="56"/>
      <c r="NMS33" s="56"/>
      <c r="NMT33" s="56"/>
      <c r="NMU33" s="56"/>
      <c r="NMV33" s="56"/>
      <c r="NMW33" s="56"/>
      <c r="NMX33" s="56"/>
      <c r="NMY33" s="56"/>
      <c r="NMZ33" s="56"/>
      <c r="NNA33" s="56"/>
      <c r="NNB33" s="56"/>
      <c r="NNC33" s="56"/>
      <c r="NND33" s="56"/>
      <c r="NNE33" s="56"/>
      <c r="NNF33" s="56"/>
      <c r="NNG33" s="56"/>
      <c r="NNH33" s="56"/>
      <c r="NNI33" s="56"/>
      <c r="NNJ33" s="56"/>
      <c r="NNK33" s="56"/>
      <c r="NNL33" s="56"/>
      <c r="NNM33" s="56"/>
      <c r="NNN33" s="56"/>
      <c r="NNO33" s="56"/>
      <c r="NNP33" s="56"/>
      <c r="NNQ33" s="56"/>
      <c r="NNR33" s="56"/>
      <c r="NNS33" s="56"/>
      <c r="NNT33" s="56"/>
      <c r="NNU33" s="56"/>
      <c r="NNV33" s="56"/>
      <c r="NNW33" s="56"/>
      <c r="NNX33" s="56"/>
      <c r="NNY33" s="56"/>
      <c r="NNZ33" s="56"/>
      <c r="NOA33" s="56"/>
      <c r="NOB33" s="56"/>
      <c r="NOC33" s="56"/>
      <c r="NOD33" s="56"/>
      <c r="NOE33" s="56"/>
      <c r="NOF33" s="56"/>
      <c r="NOG33" s="56"/>
      <c r="NOH33" s="56"/>
      <c r="NOI33" s="56"/>
      <c r="NOJ33" s="56"/>
      <c r="NOK33" s="56"/>
      <c r="NOL33" s="56"/>
      <c r="NOM33" s="56"/>
      <c r="NON33" s="56"/>
      <c r="NOO33" s="56"/>
      <c r="NOP33" s="56"/>
      <c r="NOQ33" s="56"/>
      <c r="NOR33" s="56"/>
      <c r="NOS33" s="56"/>
      <c r="NOT33" s="56"/>
      <c r="NOU33" s="56"/>
      <c r="NOV33" s="56"/>
      <c r="NOW33" s="56"/>
      <c r="NOX33" s="56"/>
      <c r="NOY33" s="56"/>
      <c r="NOZ33" s="56"/>
      <c r="NPA33" s="56"/>
      <c r="NPB33" s="56"/>
      <c r="NPC33" s="56"/>
      <c r="NPD33" s="56"/>
      <c r="NPE33" s="56"/>
      <c r="NPF33" s="56"/>
      <c r="NPG33" s="56"/>
      <c r="NPH33" s="56"/>
      <c r="NPI33" s="56"/>
      <c r="NPJ33" s="56"/>
      <c r="NPK33" s="56"/>
      <c r="NPL33" s="56"/>
      <c r="NPM33" s="56"/>
      <c r="NPN33" s="56"/>
      <c r="NPO33" s="56"/>
      <c r="NPP33" s="56"/>
      <c r="NPQ33" s="56"/>
      <c r="NPR33" s="56"/>
      <c r="NPS33" s="56"/>
      <c r="NPT33" s="56"/>
      <c r="NPU33" s="56"/>
      <c r="NPV33" s="56"/>
      <c r="NPW33" s="56"/>
      <c r="NPX33" s="56"/>
      <c r="NPY33" s="56"/>
      <c r="NPZ33" s="56"/>
      <c r="NQA33" s="56"/>
      <c r="NQB33" s="56"/>
      <c r="NQC33" s="56"/>
      <c r="NQD33" s="56"/>
      <c r="NQE33" s="56"/>
      <c r="NQF33" s="56"/>
      <c r="NQG33" s="56"/>
      <c r="NQH33" s="56"/>
      <c r="NQI33" s="56"/>
      <c r="NQJ33" s="56"/>
      <c r="NQK33" s="56"/>
      <c r="NQL33" s="56"/>
      <c r="NQM33" s="56"/>
      <c r="NQN33" s="56"/>
      <c r="NQO33" s="56"/>
      <c r="NQP33" s="56"/>
      <c r="NQQ33" s="56"/>
      <c r="NQR33" s="56"/>
      <c r="NQS33" s="56"/>
      <c r="NQT33" s="56"/>
      <c r="NQU33" s="56"/>
      <c r="NQV33" s="56"/>
      <c r="NQW33" s="56"/>
      <c r="NQX33" s="56"/>
      <c r="NQY33" s="56"/>
      <c r="NQZ33" s="56"/>
      <c r="NRA33" s="56"/>
      <c r="NRB33" s="56"/>
      <c r="NRC33" s="56"/>
      <c r="NRD33" s="56"/>
      <c r="NRE33" s="56"/>
      <c r="NRF33" s="56"/>
      <c r="NRG33" s="56"/>
      <c r="NRH33" s="56"/>
      <c r="NRI33" s="56"/>
      <c r="NRJ33" s="56"/>
      <c r="NRK33" s="56"/>
      <c r="NRL33" s="56"/>
      <c r="NRM33" s="56"/>
      <c r="NRN33" s="56"/>
      <c r="NRO33" s="56"/>
      <c r="NRP33" s="56"/>
      <c r="NRQ33" s="56"/>
      <c r="NRR33" s="56"/>
      <c r="NRS33" s="56"/>
      <c r="NRT33" s="56"/>
      <c r="NRU33" s="56"/>
      <c r="NRV33" s="56"/>
      <c r="NRW33" s="56"/>
      <c r="NRX33" s="56"/>
      <c r="NRY33" s="56"/>
      <c r="NRZ33" s="56"/>
      <c r="NSA33" s="56"/>
      <c r="NSB33" s="56"/>
      <c r="NSC33" s="56"/>
      <c r="NSD33" s="56"/>
      <c r="NSE33" s="56"/>
      <c r="NSF33" s="56"/>
      <c r="NSG33" s="56"/>
      <c r="NSH33" s="56"/>
      <c r="NSI33" s="56"/>
      <c r="NSJ33" s="56"/>
      <c r="NSK33" s="56"/>
      <c r="NSL33" s="56"/>
      <c r="NSM33" s="56"/>
      <c r="NSN33" s="56"/>
      <c r="NSO33" s="56"/>
      <c r="NSP33" s="56"/>
      <c r="NSQ33" s="56"/>
      <c r="NSR33" s="56"/>
      <c r="NSS33" s="56"/>
      <c r="NST33" s="56"/>
      <c r="NSU33" s="56"/>
      <c r="NSV33" s="56"/>
      <c r="NSW33" s="56"/>
      <c r="NSX33" s="56"/>
      <c r="NSY33" s="56"/>
      <c r="NSZ33" s="56"/>
      <c r="NTA33" s="56"/>
      <c r="NTB33" s="56"/>
      <c r="NTC33" s="56"/>
      <c r="NTD33" s="56"/>
      <c r="NTE33" s="56"/>
      <c r="NTF33" s="56"/>
      <c r="NTG33" s="56"/>
      <c r="NTH33" s="56"/>
      <c r="NTI33" s="56"/>
      <c r="NTJ33" s="56"/>
      <c r="NTK33" s="56"/>
      <c r="NTL33" s="56"/>
      <c r="NTM33" s="56"/>
      <c r="NTN33" s="56"/>
      <c r="NTO33" s="56"/>
      <c r="NTP33" s="56"/>
      <c r="NTQ33" s="56"/>
      <c r="NTR33" s="56"/>
      <c r="NTS33" s="56"/>
      <c r="NTT33" s="56"/>
      <c r="NTU33" s="56"/>
      <c r="NTV33" s="56"/>
      <c r="NTW33" s="56"/>
      <c r="NTX33" s="56"/>
      <c r="NTY33" s="56"/>
      <c r="NTZ33" s="56"/>
      <c r="NUA33" s="56"/>
      <c r="NUB33" s="56"/>
      <c r="NUC33" s="56"/>
      <c r="NUD33" s="56"/>
      <c r="NUE33" s="56"/>
      <c r="NUF33" s="56"/>
      <c r="NUG33" s="56"/>
      <c r="NUH33" s="56"/>
      <c r="NUI33" s="56"/>
      <c r="NUJ33" s="56"/>
      <c r="NUK33" s="56"/>
      <c r="NUL33" s="56"/>
      <c r="NUM33" s="56"/>
      <c r="NUN33" s="56"/>
      <c r="NUO33" s="56"/>
      <c r="NUP33" s="56"/>
      <c r="NUQ33" s="56"/>
      <c r="NUR33" s="56"/>
      <c r="NUS33" s="56"/>
      <c r="NUT33" s="56"/>
      <c r="NUU33" s="56"/>
      <c r="NUV33" s="56"/>
      <c r="NUW33" s="56"/>
      <c r="NUX33" s="56"/>
      <c r="NUY33" s="56"/>
      <c r="NUZ33" s="56"/>
      <c r="NVA33" s="56"/>
      <c r="NVB33" s="56"/>
      <c r="NVC33" s="56"/>
      <c r="NVD33" s="56"/>
      <c r="NVE33" s="56"/>
      <c r="NVF33" s="56"/>
      <c r="NVG33" s="56"/>
      <c r="NVH33" s="56"/>
      <c r="NVI33" s="56"/>
      <c r="NVJ33" s="56"/>
      <c r="NVK33" s="56"/>
      <c r="NVL33" s="56"/>
      <c r="NVM33" s="56"/>
      <c r="NVN33" s="56"/>
      <c r="NVO33" s="56"/>
      <c r="NVP33" s="56"/>
      <c r="NVQ33" s="56"/>
      <c r="NVR33" s="56"/>
      <c r="NVS33" s="56"/>
      <c r="NVT33" s="56"/>
      <c r="NVU33" s="56"/>
      <c r="NVV33" s="56"/>
      <c r="NVW33" s="56"/>
      <c r="NVX33" s="56"/>
      <c r="NVY33" s="56"/>
      <c r="NVZ33" s="56"/>
      <c r="NWA33" s="56"/>
      <c r="NWB33" s="56"/>
      <c r="NWC33" s="56"/>
      <c r="NWD33" s="56"/>
      <c r="NWE33" s="56"/>
      <c r="NWF33" s="56"/>
      <c r="NWG33" s="56"/>
      <c r="NWH33" s="56"/>
      <c r="NWI33" s="56"/>
      <c r="NWJ33" s="56"/>
      <c r="NWK33" s="56"/>
      <c r="NWL33" s="56"/>
      <c r="NWM33" s="56"/>
      <c r="NWN33" s="56"/>
      <c r="NWO33" s="56"/>
      <c r="NWP33" s="56"/>
      <c r="NWQ33" s="56"/>
      <c r="NWR33" s="56"/>
      <c r="NWS33" s="56"/>
      <c r="NWT33" s="56"/>
      <c r="NWU33" s="56"/>
      <c r="NWV33" s="56"/>
      <c r="NWW33" s="56"/>
      <c r="NWX33" s="56"/>
      <c r="NWY33" s="56"/>
      <c r="NWZ33" s="56"/>
      <c r="NXA33" s="56"/>
      <c r="NXB33" s="56"/>
      <c r="NXC33" s="56"/>
      <c r="NXD33" s="56"/>
      <c r="NXE33" s="56"/>
      <c r="NXF33" s="56"/>
      <c r="NXG33" s="56"/>
      <c r="NXH33" s="56"/>
      <c r="NXI33" s="56"/>
      <c r="NXJ33" s="56"/>
      <c r="NXK33" s="56"/>
      <c r="NXL33" s="56"/>
      <c r="NXM33" s="56"/>
      <c r="NXN33" s="56"/>
      <c r="NXO33" s="56"/>
      <c r="NXP33" s="56"/>
      <c r="NXQ33" s="56"/>
      <c r="NXR33" s="56"/>
      <c r="NXS33" s="56"/>
      <c r="NXT33" s="56"/>
      <c r="NXU33" s="56"/>
      <c r="NXV33" s="56"/>
      <c r="NXW33" s="56"/>
      <c r="NXX33" s="56"/>
      <c r="NXY33" s="56"/>
      <c r="NXZ33" s="56"/>
      <c r="NYA33" s="56"/>
      <c r="NYB33" s="56"/>
      <c r="NYC33" s="56"/>
      <c r="NYD33" s="56"/>
      <c r="NYE33" s="56"/>
      <c r="NYF33" s="56"/>
      <c r="NYG33" s="56"/>
      <c r="NYH33" s="56"/>
      <c r="NYI33" s="56"/>
      <c r="NYJ33" s="56"/>
      <c r="NYK33" s="56"/>
      <c r="NYL33" s="56"/>
      <c r="NYM33" s="56"/>
      <c r="NYN33" s="56"/>
      <c r="NYO33" s="56"/>
      <c r="NYP33" s="56"/>
      <c r="NYQ33" s="56"/>
      <c r="NYR33" s="56"/>
      <c r="NYS33" s="56"/>
      <c r="NYT33" s="56"/>
      <c r="NYU33" s="56"/>
      <c r="NYV33" s="56"/>
      <c r="NYW33" s="56"/>
      <c r="NYX33" s="56"/>
      <c r="NYY33" s="56"/>
      <c r="NYZ33" s="56"/>
      <c r="NZA33" s="56"/>
      <c r="NZB33" s="56"/>
      <c r="NZC33" s="56"/>
      <c r="NZD33" s="56"/>
      <c r="NZE33" s="56"/>
      <c r="NZF33" s="56"/>
      <c r="NZG33" s="56"/>
      <c r="NZH33" s="56"/>
      <c r="NZI33" s="56"/>
      <c r="NZJ33" s="56"/>
      <c r="NZK33" s="56"/>
      <c r="NZL33" s="56"/>
      <c r="NZM33" s="56"/>
      <c r="NZN33" s="56"/>
      <c r="NZO33" s="56"/>
      <c r="NZP33" s="56"/>
      <c r="NZQ33" s="56"/>
      <c r="NZR33" s="56"/>
      <c r="NZS33" s="56"/>
      <c r="NZT33" s="56"/>
      <c r="NZU33" s="56"/>
      <c r="NZV33" s="56"/>
      <c r="NZW33" s="56"/>
      <c r="NZX33" s="56"/>
      <c r="NZY33" s="56"/>
      <c r="NZZ33" s="56"/>
      <c r="OAA33" s="56"/>
      <c r="OAB33" s="56"/>
      <c r="OAC33" s="56"/>
      <c r="OAD33" s="56"/>
      <c r="OAE33" s="56"/>
      <c r="OAF33" s="56"/>
      <c r="OAG33" s="56"/>
      <c r="OAH33" s="56"/>
      <c r="OAI33" s="56"/>
      <c r="OAJ33" s="56"/>
      <c r="OAK33" s="56"/>
      <c r="OAL33" s="56"/>
      <c r="OAM33" s="56"/>
      <c r="OAN33" s="56"/>
      <c r="OAO33" s="56"/>
      <c r="OAP33" s="56"/>
      <c r="OAQ33" s="56"/>
      <c r="OAR33" s="56"/>
      <c r="OAS33" s="56"/>
      <c r="OAT33" s="56"/>
      <c r="OAU33" s="56"/>
      <c r="OAV33" s="56"/>
      <c r="OAW33" s="56"/>
      <c r="OAX33" s="56"/>
      <c r="OAY33" s="56"/>
      <c r="OAZ33" s="56"/>
      <c r="OBA33" s="56"/>
      <c r="OBB33" s="56"/>
      <c r="OBC33" s="56"/>
      <c r="OBD33" s="56"/>
      <c r="OBE33" s="56"/>
      <c r="OBF33" s="56"/>
      <c r="OBG33" s="56"/>
      <c r="OBH33" s="56"/>
      <c r="OBI33" s="56"/>
      <c r="OBJ33" s="56"/>
      <c r="OBK33" s="56"/>
      <c r="OBL33" s="56"/>
      <c r="OBM33" s="56"/>
      <c r="OBN33" s="56"/>
      <c r="OBO33" s="56"/>
      <c r="OBP33" s="56"/>
      <c r="OBQ33" s="56"/>
      <c r="OBR33" s="56"/>
      <c r="OBS33" s="56"/>
      <c r="OBT33" s="56"/>
      <c r="OBU33" s="56"/>
      <c r="OBV33" s="56"/>
      <c r="OBW33" s="56"/>
      <c r="OBX33" s="56"/>
      <c r="OBY33" s="56"/>
      <c r="OBZ33" s="56"/>
      <c r="OCA33" s="56"/>
      <c r="OCB33" s="56"/>
      <c r="OCC33" s="56"/>
      <c r="OCD33" s="56"/>
      <c r="OCE33" s="56"/>
      <c r="OCF33" s="56"/>
      <c r="OCG33" s="56"/>
      <c r="OCH33" s="56"/>
      <c r="OCI33" s="56"/>
      <c r="OCJ33" s="56"/>
      <c r="OCK33" s="56"/>
      <c r="OCL33" s="56"/>
      <c r="OCM33" s="56"/>
      <c r="OCN33" s="56"/>
      <c r="OCO33" s="56"/>
      <c r="OCP33" s="56"/>
      <c r="OCQ33" s="56"/>
      <c r="OCR33" s="56"/>
      <c r="OCS33" s="56"/>
      <c r="OCT33" s="56"/>
      <c r="OCU33" s="56"/>
      <c r="OCV33" s="56"/>
      <c r="OCW33" s="56"/>
      <c r="OCX33" s="56"/>
      <c r="OCY33" s="56"/>
      <c r="OCZ33" s="56"/>
      <c r="ODA33" s="56"/>
      <c r="ODB33" s="56"/>
      <c r="ODC33" s="56"/>
      <c r="ODD33" s="56"/>
      <c r="ODE33" s="56"/>
      <c r="ODF33" s="56"/>
      <c r="ODG33" s="56"/>
      <c r="ODH33" s="56"/>
      <c r="ODI33" s="56"/>
      <c r="ODJ33" s="56"/>
      <c r="ODK33" s="56"/>
      <c r="ODL33" s="56"/>
      <c r="ODM33" s="56"/>
      <c r="ODN33" s="56"/>
      <c r="ODO33" s="56"/>
      <c r="ODP33" s="56"/>
      <c r="ODQ33" s="56"/>
      <c r="ODR33" s="56"/>
      <c r="ODS33" s="56"/>
      <c r="ODT33" s="56"/>
      <c r="ODU33" s="56"/>
      <c r="ODV33" s="56"/>
      <c r="ODW33" s="56"/>
      <c r="ODX33" s="56"/>
      <c r="ODY33" s="56"/>
      <c r="ODZ33" s="56"/>
      <c r="OEA33" s="56"/>
      <c r="OEB33" s="56"/>
      <c r="OEC33" s="56"/>
      <c r="OED33" s="56"/>
      <c r="OEE33" s="56"/>
      <c r="OEF33" s="56"/>
      <c r="OEG33" s="56"/>
      <c r="OEH33" s="56"/>
      <c r="OEI33" s="56"/>
      <c r="OEJ33" s="56"/>
      <c r="OEK33" s="56"/>
      <c r="OEL33" s="56"/>
      <c r="OEM33" s="56"/>
      <c r="OEN33" s="56"/>
      <c r="OEO33" s="56"/>
      <c r="OEP33" s="56"/>
      <c r="OEQ33" s="56"/>
      <c r="OER33" s="56"/>
      <c r="OES33" s="56"/>
      <c r="OET33" s="56"/>
      <c r="OEU33" s="56"/>
      <c r="OEV33" s="56"/>
      <c r="OEW33" s="56"/>
      <c r="OEX33" s="56"/>
      <c r="OEY33" s="56"/>
      <c r="OEZ33" s="56"/>
      <c r="OFA33" s="56"/>
      <c r="OFB33" s="56"/>
      <c r="OFC33" s="56"/>
      <c r="OFD33" s="56"/>
      <c r="OFE33" s="56"/>
      <c r="OFF33" s="56"/>
      <c r="OFG33" s="56"/>
      <c r="OFH33" s="56"/>
      <c r="OFI33" s="56"/>
      <c r="OFJ33" s="56"/>
      <c r="OFK33" s="56"/>
      <c r="OFL33" s="56"/>
      <c r="OFM33" s="56"/>
      <c r="OFN33" s="56"/>
      <c r="OFO33" s="56"/>
      <c r="OFP33" s="56"/>
      <c r="OFQ33" s="56"/>
      <c r="OFR33" s="56"/>
      <c r="OFS33" s="56"/>
      <c r="OFT33" s="56"/>
      <c r="OFU33" s="56"/>
      <c r="OFV33" s="56"/>
      <c r="OFW33" s="56"/>
      <c r="OFX33" s="56"/>
      <c r="OFY33" s="56"/>
      <c r="OFZ33" s="56"/>
      <c r="OGA33" s="56"/>
      <c r="OGB33" s="56"/>
      <c r="OGC33" s="56"/>
      <c r="OGD33" s="56"/>
      <c r="OGE33" s="56"/>
      <c r="OGF33" s="56"/>
      <c r="OGG33" s="56"/>
      <c r="OGH33" s="56"/>
      <c r="OGI33" s="56"/>
      <c r="OGJ33" s="56"/>
      <c r="OGK33" s="56"/>
      <c r="OGL33" s="56"/>
      <c r="OGM33" s="56"/>
      <c r="OGN33" s="56"/>
      <c r="OGO33" s="56"/>
      <c r="OGP33" s="56"/>
      <c r="OGQ33" s="56"/>
      <c r="OGR33" s="56"/>
      <c r="OGS33" s="56"/>
      <c r="OGT33" s="56"/>
      <c r="OGU33" s="56"/>
      <c r="OGV33" s="56"/>
      <c r="OGW33" s="56"/>
      <c r="OGX33" s="56"/>
      <c r="OGY33" s="56"/>
      <c r="OGZ33" s="56"/>
      <c r="OHA33" s="56"/>
      <c r="OHB33" s="56"/>
      <c r="OHC33" s="56"/>
      <c r="OHD33" s="56"/>
      <c r="OHE33" s="56"/>
      <c r="OHF33" s="56"/>
      <c r="OHG33" s="56"/>
      <c r="OHH33" s="56"/>
      <c r="OHI33" s="56"/>
      <c r="OHJ33" s="56"/>
      <c r="OHK33" s="56"/>
      <c r="OHL33" s="56"/>
      <c r="OHM33" s="56"/>
      <c r="OHN33" s="56"/>
      <c r="OHO33" s="56"/>
      <c r="OHP33" s="56"/>
      <c r="OHQ33" s="56"/>
      <c r="OHR33" s="56"/>
      <c r="OHS33" s="56"/>
      <c r="OHT33" s="56"/>
      <c r="OHU33" s="56"/>
      <c r="OHV33" s="56"/>
      <c r="OHW33" s="56"/>
      <c r="OHX33" s="56"/>
      <c r="OHY33" s="56"/>
      <c r="OHZ33" s="56"/>
      <c r="OIA33" s="56"/>
      <c r="OIB33" s="56"/>
      <c r="OIC33" s="56"/>
      <c r="OID33" s="56"/>
      <c r="OIE33" s="56"/>
      <c r="OIF33" s="56"/>
      <c r="OIG33" s="56"/>
      <c r="OIH33" s="56"/>
      <c r="OII33" s="56"/>
      <c r="OIJ33" s="56"/>
      <c r="OIK33" s="56"/>
      <c r="OIL33" s="56"/>
      <c r="OIM33" s="56"/>
      <c r="OIN33" s="56"/>
      <c r="OIO33" s="56"/>
      <c r="OIP33" s="56"/>
      <c r="OIQ33" s="56"/>
      <c r="OIR33" s="56"/>
      <c r="OIS33" s="56"/>
      <c r="OIT33" s="56"/>
      <c r="OIU33" s="56"/>
      <c r="OIV33" s="56"/>
      <c r="OIW33" s="56"/>
      <c r="OIX33" s="56"/>
      <c r="OIY33" s="56"/>
      <c r="OIZ33" s="56"/>
      <c r="OJA33" s="56"/>
      <c r="OJB33" s="56"/>
      <c r="OJC33" s="56"/>
      <c r="OJD33" s="56"/>
      <c r="OJE33" s="56"/>
      <c r="OJF33" s="56"/>
      <c r="OJG33" s="56"/>
      <c r="OJH33" s="56"/>
      <c r="OJI33" s="56"/>
      <c r="OJJ33" s="56"/>
      <c r="OJK33" s="56"/>
      <c r="OJL33" s="56"/>
      <c r="OJM33" s="56"/>
      <c r="OJN33" s="56"/>
      <c r="OJO33" s="56"/>
      <c r="OJP33" s="56"/>
      <c r="OJQ33" s="56"/>
      <c r="OJR33" s="56"/>
      <c r="OJS33" s="56"/>
      <c r="OJT33" s="56"/>
      <c r="OJU33" s="56"/>
      <c r="OJV33" s="56"/>
      <c r="OJW33" s="56"/>
      <c r="OJX33" s="56"/>
      <c r="OJY33" s="56"/>
      <c r="OJZ33" s="56"/>
      <c r="OKA33" s="56"/>
      <c r="OKB33" s="56"/>
      <c r="OKC33" s="56"/>
      <c r="OKD33" s="56"/>
      <c r="OKE33" s="56"/>
      <c r="OKF33" s="56"/>
      <c r="OKG33" s="56"/>
      <c r="OKH33" s="56"/>
      <c r="OKI33" s="56"/>
      <c r="OKJ33" s="56"/>
      <c r="OKK33" s="56"/>
      <c r="OKL33" s="56"/>
      <c r="OKM33" s="56"/>
      <c r="OKN33" s="56"/>
      <c r="OKO33" s="56"/>
      <c r="OKP33" s="56"/>
      <c r="OKQ33" s="56"/>
      <c r="OKR33" s="56"/>
      <c r="OKS33" s="56"/>
      <c r="OKT33" s="56"/>
      <c r="OKU33" s="56"/>
      <c r="OKV33" s="56"/>
      <c r="OKW33" s="56"/>
      <c r="OKX33" s="56"/>
      <c r="OKY33" s="56"/>
      <c r="OKZ33" s="56"/>
      <c r="OLA33" s="56"/>
      <c r="OLB33" s="56"/>
      <c r="OLC33" s="56"/>
      <c r="OLD33" s="56"/>
      <c r="OLE33" s="56"/>
      <c r="OLF33" s="56"/>
      <c r="OLG33" s="56"/>
      <c r="OLH33" s="56"/>
      <c r="OLI33" s="56"/>
      <c r="OLJ33" s="56"/>
      <c r="OLK33" s="56"/>
      <c r="OLL33" s="56"/>
      <c r="OLM33" s="56"/>
      <c r="OLN33" s="56"/>
      <c r="OLO33" s="56"/>
      <c r="OLP33" s="56"/>
      <c r="OLQ33" s="56"/>
      <c r="OLR33" s="56"/>
      <c r="OLS33" s="56"/>
      <c r="OLT33" s="56"/>
      <c r="OLU33" s="56"/>
      <c r="OLV33" s="56"/>
      <c r="OLW33" s="56"/>
      <c r="OLX33" s="56"/>
      <c r="OLY33" s="56"/>
      <c r="OLZ33" s="56"/>
      <c r="OMA33" s="56"/>
      <c r="OMB33" s="56"/>
      <c r="OMC33" s="56"/>
      <c r="OMD33" s="56"/>
      <c r="OME33" s="56"/>
      <c r="OMF33" s="56"/>
      <c r="OMG33" s="56"/>
      <c r="OMH33" s="56"/>
      <c r="OMI33" s="56"/>
      <c r="OMJ33" s="56"/>
      <c r="OMK33" s="56"/>
      <c r="OML33" s="56"/>
      <c r="OMM33" s="56"/>
      <c r="OMN33" s="56"/>
      <c r="OMO33" s="56"/>
      <c r="OMP33" s="56"/>
      <c r="OMQ33" s="56"/>
      <c r="OMR33" s="56"/>
      <c r="OMS33" s="56"/>
      <c r="OMT33" s="56"/>
      <c r="OMU33" s="56"/>
      <c r="OMV33" s="56"/>
      <c r="OMW33" s="56"/>
      <c r="OMX33" s="56"/>
      <c r="OMY33" s="56"/>
      <c r="OMZ33" s="56"/>
      <c r="ONA33" s="56"/>
      <c r="ONB33" s="56"/>
      <c r="ONC33" s="56"/>
      <c r="OND33" s="56"/>
      <c r="ONE33" s="56"/>
      <c r="ONF33" s="56"/>
      <c r="ONG33" s="56"/>
      <c r="ONH33" s="56"/>
      <c r="ONI33" s="56"/>
      <c r="ONJ33" s="56"/>
      <c r="ONK33" s="56"/>
      <c r="ONL33" s="56"/>
      <c r="ONM33" s="56"/>
      <c r="ONN33" s="56"/>
      <c r="ONO33" s="56"/>
      <c r="ONP33" s="56"/>
      <c r="ONQ33" s="56"/>
      <c r="ONR33" s="56"/>
      <c r="ONS33" s="56"/>
      <c r="ONT33" s="56"/>
      <c r="ONU33" s="56"/>
      <c r="ONV33" s="56"/>
      <c r="ONW33" s="56"/>
      <c r="ONX33" s="56"/>
      <c r="ONY33" s="56"/>
      <c r="ONZ33" s="56"/>
      <c r="OOA33" s="56"/>
      <c r="OOB33" s="56"/>
      <c r="OOC33" s="56"/>
      <c r="OOD33" s="56"/>
      <c r="OOE33" s="56"/>
      <c r="OOF33" s="56"/>
      <c r="OOG33" s="56"/>
      <c r="OOH33" s="56"/>
      <c r="OOI33" s="56"/>
      <c r="OOJ33" s="56"/>
      <c r="OOK33" s="56"/>
      <c r="OOL33" s="56"/>
      <c r="OOM33" s="56"/>
      <c r="OON33" s="56"/>
      <c r="OOO33" s="56"/>
      <c r="OOP33" s="56"/>
      <c r="OOQ33" s="56"/>
      <c r="OOR33" s="56"/>
      <c r="OOS33" s="56"/>
      <c r="OOT33" s="56"/>
      <c r="OOU33" s="56"/>
      <c r="OOV33" s="56"/>
      <c r="OOW33" s="56"/>
      <c r="OOX33" s="56"/>
      <c r="OOY33" s="56"/>
      <c r="OOZ33" s="56"/>
      <c r="OPA33" s="56"/>
      <c r="OPB33" s="56"/>
      <c r="OPC33" s="56"/>
      <c r="OPD33" s="56"/>
      <c r="OPE33" s="56"/>
      <c r="OPF33" s="56"/>
      <c r="OPG33" s="56"/>
      <c r="OPH33" s="56"/>
      <c r="OPI33" s="56"/>
      <c r="OPJ33" s="56"/>
      <c r="OPK33" s="56"/>
      <c r="OPL33" s="56"/>
      <c r="OPM33" s="56"/>
      <c r="OPN33" s="56"/>
      <c r="OPO33" s="56"/>
      <c r="OPP33" s="56"/>
      <c r="OPQ33" s="56"/>
      <c r="OPR33" s="56"/>
      <c r="OPS33" s="56"/>
      <c r="OPT33" s="56"/>
      <c r="OPU33" s="56"/>
      <c r="OPV33" s="56"/>
      <c r="OPW33" s="56"/>
      <c r="OPX33" s="56"/>
      <c r="OPY33" s="56"/>
      <c r="OPZ33" s="56"/>
      <c r="OQA33" s="56"/>
      <c r="OQB33" s="56"/>
      <c r="OQC33" s="56"/>
      <c r="OQD33" s="56"/>
      <c r="OQE33" s="56"/>
      <c r="OQF33" s="56"/>
      <c r="OQG33" s="56"/>
      <c r="OQH33" s="56"/>
      <c r="OQI33" s="56"/>
      <c r="OQJ33" s="56"/>
      <c r="OQK33" s="56"/>
      <c r="OQL33" s="56"/>
      <c r="OQM33" s="56"/>
      <c r="OQN33" s="56"/>
      <c r="OQO33" s="56"/>
      <c r="OQP33" s="56"/>
      <c r="OQQ33" s="56"/>
      <c r="OQR33" s="56"/>
      <c r="OQS33" s="56"/>
      <c r="OQT33" s="56"/>
      <c r="OQU33" s="56"/>
      <c r="OQV33" s="56"/>
      <c r="OQW33" s="56"/>
      <c r="OQX33" s="56"/>
      <c r="OQY33" s="56"/>
      <c r="OQZ33" s="56"/>
      <c r="ORA33" s="56"/>
      <c r="ORB33" s="56"/>
      <c r="ORC33" s="56"/>
      <c r="ORD33" s="56"/>
      <c r="ORE33" s="56"/>
      <c r="ORF33" s="56"/>
      <c r="ORG33" s="56"/>
      <c r="ORH33" s="56"/>
      <c r="ORI33" s="56"/>
      <c r="ORJ33" s="56"/>
      <c r="ORK33" s="56"/>
      <c r="ORL33" s="56"/>
      <c r="ORM33" s="56"/>
      <c r="ORN33" s="56"/>
      <c r="ORO33" s="56"/>
      <c r="ORP33" s="56"/>
      <c r="ORQ33" s="56"/>
      <c r="ORR33" s="56"/>
      <c r="ORS33" s="56"/>
      <c r="ORT33" s="56"/>
      <c r="ORU33" s="56"/>
      <c r="ORV33" s="56"/>
      <c r="ORW33" s="56"/>
      <c r="ORX33" s="56"/>
      <c r="ORY33" s="56"/>
      <c r="ORZ33" s="56"/>
      <c r="OSA33" s="56"/>
      <c r="OSB33" s="56"/>
      <c r="OSC33" s="56"/>
      <c r="OSD33" s="56"/>
      <c r="OSE33" s="56"/>
      <c r="OSF33" s="56"/>
      <c r="OSG33" s="56"/>
      <c r="OSH33" s="56"/>
      <c r="OSI33" s="56"/>
      <c r="OSJ33" s="56"/>
      <c r="OSK33" s="56"/>
      <c r="OSL33" s="56"/>
      <c r="OSM33" s="56"/>
      <c r="OSN33" s="56"/>
      <c r="OSO33" s="56"/>
      <c r="OSP33" s="56"/>
      <c r="OSQ33" s="56"/>
      <c r="OSR33" s="56"/>
      <c r="OSS33" s="56"/>
      <c r="OST33" s="56"/>
      <c r="OSU33" s="56"/>
      <c r="OSV33" s="56"/>
      <c r="OSW33" s="56"/>
      <c r="OSX33" s="56"/>
      <c r="OSY33" s="56"/>
      <c r="OSZ33" s="56"/>
      <c r="OTA33" s="56"/>
      <c r="OTB33" s="56"/>
      <c r="OTC33" s="56"/>
      <c r="OTD33" s="56"/>
      <c r="OTE33" s="56"/>
      <c r="OTF33" s="56"/>
      <c r="OTG33" s="56"/>
      <c r="OTH33" s="56"/>
      <c r="OTI33" s="56"/>
      <c r="OTJ33" s="56"/>
      <c r="OTK33" s="56"/>
      <c r="OTL33" s="56"/>
      <c r="OTM33" s="56"/>
      <c r="OTN33" s="56"/>
      <c r="OTO33" s="56"/>
      <c r="OTP33" s="56"/>
      <c r="OTQ33" s="56"/>
      <c r="OTR33" s="56"/>
      <c r="OTS33" s="56"/>
      <c r="OTT33" s="56"/>
      <c r="OTU33" s="56"/>
      <c r="OTV33" s="56"/>
      <c r="OTW33" s="56"/>
      <c r="OTX33" s="56"/>
      <c r="OTY33" s="56"/>
      <c r="OTZ33" s="56"/>
      <c r="OUA33" s="56"/>
      <c r="OUB33" s="56"/>
      <c r="OUC33" s="56"/>
      <c r="OUD33" s="56"/>
      <c r="OUE33" s="56"/>
      <c r="OUF33" s="56"/>
      <c r="OUG33" s="56"/>
      <c r="OUH33" s="56"/>
      <c r="OUI33" s="56"/>
      <c r="OUJ33" s="56"/>
      <c r="OUK33" s="56"/>
      <c r="OUL33" s="56"/>
      <c r="OUM33" s="56"/>
      <c r="OUN33" s="56"/>
      <c r="OUO33" s="56"/>
      <c r="OUP33" s="56"/>
      <c r="OUQ33" s="56"/>
      <c r="OUR33" s="56"/>
      <c r="OUS33" s="56"/>
      <c r="OUT33" s="56"/>
      <c r="OUU33" s="56"/>
      <c r="OUV33" s="56"/>
      <c r="OUW33" s="56"/>
      <c r="OUX33" s="56"/>
      <c r="OUY33" s="56"/>
      <c r="OUZ33" s="56"/>
      <c r="OVA33" s="56"/>
      <c r="OVB33" s="56"/>
      <c r="OVC33" s="56"/>
      <c r="OVD33" s="56"/>
      <c r="OVE33" s="56"/>
      <c r="OVF33" s="56"/>
      <c r="OVG33" s="56"/>
      <c r="OVH33" s="56"/>
      <c r="OVI33" s="56"/>
      <c r="OVJ33" s="56"/>
      <c r="OVK33" s="56"/>
      <c r="OVL33" s="56"/>
      <c r="OVM33" s="56"/>
      <c r="OVN33" s="56"/>
      <c r="OVO33" s="56"/>
      <c r="OVP33" s="56"/>
      <c r="OVQ33" s="56"/>
      <c r="OVR33" s="56"/>
      <c r="OVS33" s="56"/>
      <c r="OVT33" s="56"/>
      <c r="OVU33" s="56"/>
      <c r="OVV33" s="56"/>
      <c r="OVW33" s="56"/>
      <c r="OVX33" s="56"/>
      <c r="OVY33" s="56"/>
      <c r="OVZ33" s="56"/>
      <c r="OWA33" s="56"/>
      <c r="OWB33" s="56"/>
      <c r="OWC33" s="56"/>
      <c r="OWD33" s="56"/>
      <c r="OWE33" s="56"/>
      <c r="OWF33" s="56"/>
      <c r="OWG33" s="56"/>
      <c r="OWH33" s="56"/>
      <c r="OWI33" s="56"/>
      <c r="OWJ33" s="56"/>
      <c r="OWK33" s="56"/>
      <c r="OWL33" s="56"/>
      <c r="OWM33" s="56"/>
      <c r="OWN33" s="56"/>
      <c r="OWO33" s="56"/>
      <c r="OWP33" s="56"/>
      <c r="OWQ33" s="56"/>
      <c r="OWR33" s="56"/>
      <c r="OWS33" s="56"/>
      <c r="OWT33" s="56"/>
      <c r="OWU33" s="56"/>
      <c r="OWV33" s="56"/>
      <c r="OWW33" s="56"/>
      <c r="OWX33" s="56"/>
      <c r="OWY33" s="56"/>
      <c r="OWZ33" s="56"/>
      <c r="OXA33" s="56"/>
      <c r="OXB33" s="56"/>
      <c r="OXC33" s="56"/>
      <c r="OXD33" s="56"/>
      <c r="OXE33" s="56"/>
      <c r="OXF33" s="56"/>
      <c r="OXG33" s="56"/>
      <c r="OXH33" s="56"/>
      <c r="OXI33" s="56"/>
      <c r="OXJ33" s="56"/>
      <c r="OXK33" s="56"/>
      <c r="OXL33" s="56"/>
      <c r="OXM33" s="56"/>
      <c r="OXN33" s="56"/>
      <c r="OXO33" s="56"/>
      <c r="OXP33" s="56"/>
      <c r="OXQ33" s="56"/>
      <c r="OXR33" s="56"/>
      <c r="OXS33" s="56"/>
      <c r="OXT33" s="56"/>
      <c r="OXU33" s="56"/>
      <c r="OXV33" s="56"/>
      <c r="OXW33" s="56"/>
      <c r="OXX33" s="56"/>
      <c r="OXY33" s="56"/>
      <c r="OXZ33" s="56"/>
      <c r="OYA33" s="56"/>
      <c r="OYB33" s="56"/>
      <c r="OYC33" s="56"/>
      <c r="OYD33" s="56"/>
      <c r="OYE33" s="56"/>
      <c r="OYF33" s="56"/>
      <c r="OYG33" s="56"/>
      <c r="OYH33" s="56"/>
      <c r="OYI33" s="56"/>
      <c r="OYJ33" s="56"/>
      <c r="OYK33" s="56"/>
      <c r="OYL33" s="56"/>
      <c r="OYM33" s="56"/>
      <c r="OYN33" s="56"/>
      <c r="OYO33" s="56"/>
      <c r="OYP33" s="56"/>
      <c r="OYQ33" s="56"/>
      <c r="OYR33" s="56"/>
      <c r="OYS33" s="56"/>
      <c r="OYT33" s="56"/>
      <c r="OYU33" s="56"/>
      <c r="OYV33" s="56"/>
      <c r="OYW33" s="56"/>
      <c r="OYX33" s="56"/>
      <c r="OYY33" s="56"/>
      <c r="OYZ33" s="56"/>
      <c r="OZA33" s="56"/>
      <c r="OZB33" s="56"/>
      <c r="OZC33" s="56"/>
      <c r="OZD33" s="56"/>
      <c r="OZE33" s="56"/>
      <c r="OZF33" s="56"/>
      <c r="OZG33" s="56"/>
      <c r="OZH33" s="56"/>
      <c r="OZI33" s="56"/>
      <c r="OZJ33" s="56"/>
      <c r="OZK33" s="56"/>
      <c r="OZL33" s="56"/>
      <c r="OZM33" s="56"/>
      <c r="OZN33" s="56"/>
      <c r="OZO33" s="56"/>
      <c r="OZP33" s="56"/>
      <c r="OZQ33" s="56"/>
      <c r="OZR33" s="56"/>
      <c r="OZS33" s="56"/>
      <c r="OZT33" s="56"/>
      <c r="OZU33" s="56"/>
      <c r="OZV33" s="56"/>
      <c r="OZW33" s="56"/>
      <c r="OZX33" s="56"/>
      <c r="OZY33" s="56"/>
      <c r="OZZ33" s="56"/>
      <c r="PAA33" s="56"/>
      <c r="PAB33" s="56"/>
      <c r="PAC33" s="56"/>
      <c r="PAD33" s="56"/>
      <c r="PAE33" s="56"/>
      <c r="PAF33" s="56"/>
      <c r="PAG33" s="56"/>
      <c r="PAH33" s="56"/>
      <c r="PAI33" s="56"/>
      <c r="PAJ33" s="56"/>
      <c r="PAK33" s="56"/>
      <c r="PAL33" s="56"/>
      <c r="PAM33" s="56"/>
      <c r="PAN33" s="56"/>
      <c r="PAO33" s="56"/>
      <c r="PAP33" s="56"/>
      <c r="PAQ33" s="56"/>
      <c r="PAR33" s="56"/>
      <c r="PAS33" s="56"/>
      <c r="PAT33" s="56"/>
      <c r="PAU33" s="56"/>
      <c r="PAV33" s="56"/>
      <c r="PAW33" s="56"/>
      <c r="PAX33" s="56"/>
      <c r="PAY33" s="56"/>
      <c r="PAZ33" s="56"/>
      <c r="PBA33" s="56"/>
      <c r="PBB33" s="56"/>
      <c r="PBC33" s="56"/>
      <c r="PBD33" s="56"/>
      <c r="PBE33" s="56"/>
      <c r="PBF33" s="56"/>
      <c r="PBG33" s="56"/>
      <c r="PBH33" s="56"/>
      <c r="PBI33" s="56"/>
      <c r="PBJ33" s="56"/>
      <c r="PBK33" s="56"/>
      <c r="PBL33" s="56"/>
      <c r="PBM33" s="56"/>
      <c r="PBN33" s="56"/>
      <c r="PBO33" s="56"/>
      <c r="PBP33" s="56"/>
      <c r="PBQ33" s="56"/>
      <c r="PBR33" s="56"/>
      <c r="PBS33" s="56"/>
      <c r="PBT33" s="56"/>
      <c r="PBU33" s="56"/>
      <c r="PBV33" s="56"/>
      <c r="PBW33" s="56"/>
      <c r="PBX33" s="56"/>
      <c r="PBY33" s="56"/>
      <c r="PBZ33" s="56"/>
      <c r="PCA33" s="56"/>
      <c r="PCB33" s="56"/>
      <c r="PCC33" s="56"/>
      <c r="PCD33" s="56"/>
      <c r="PCE33" s="56"/>
      <c r="PCF33" s="56"/>
      <c r="PCG33" s="56"/>
      <c r="PCH33" s="56"/>
      <c r="PCI33" s="56"/>
      <c r="PCJ33" s="56"/>
      <c r="PCK33" s="56"/>
      <c r="PCL33" s="56"/>
      <c r="PCM33" s="56"/>
      <c r="PCN33" s="56"/>
      <c r="PCO33" s="56"/>
      <c r="PCP33" s="56"/>
      <c r="PCQ33" s="56"/>
      <c r="PCR33" s="56"/>
      <c r="PCS33" s="56"/>
      <c r="PCT33" s="56"/>
      <c r="PCU33" s="56"/>
      <c r="PCV33" s="56"/>
      <c r="PCW33" s="56"/>
      <c r="PCX33" s="56"/>
      <c r="PCY33" s="56"/>
      <c r="PCZ33" s="56"/>
      <c r="PDA33" s="56"/>
      <c r="PDB33" s="56"/>
      <c r="PDC33" s="56"/>
      <c r="PDD33" s="56"/>
      <c r="PDE33" s="56"/>
      <c r="PDF33" s="56"/>
      <c r="PDG33" s="56"/>
      <c r="PDH33" s="56"/>
      <c r="PDI33" s="56"/>
      <c r="PDJ33" s="56"/>
      <c r="PDK33" s="56"/>
      <c r="PDL33" s="56"/>
      <c r="PDM33" s="56"/>
      <c r="PDN33" s="56"/>
      <c r="PDO33" s="56"/>
      <c r="PDP33" s="56"/>
      <c r="PDQ33" s="56"/>
      <c r="PDR33" s="56"/>
      <c r="PDS33" s="56"/>
      <c r="PDT33" s="56"/>
      <c r="PDU33" s="56"/>
      <c r="PDV33" s="56"/>
      <c r="PDW33" s="56"/>
      <c r="PDX33" s="56"/>
      <c r="PDY33" s="56"/>
      <c r="PDZ33" s="56"/>
      <c r="PEA33" s="56"/>
      <c r="PEB33" s="56"/>
      <c r="PEC33" s="56"/>
      <c r="PED33" s="56"/>
      <c r="PEE33" s="56"/>
      <c r="PEF33" s="56"/>
      <c r="PEG33" s="56"/>
      <c r="PEH33" s="56"/>
      <c r="PEI33" s="56"/>
      <c r="PEJ33" s="56"/>
      <c r="PEK33" s="56"/>
      <c r="PEL33" s="56"/>
      <c r="PEM33" s="56"/>
      <c r="PEN33" s="56"/>
      <c r="PEO33" s="56"/>
      <c r="PEP33" s="56"/>
      <c r="PEQ33" s="56"/>
      <c r="PER33" s="56"/>
      <c r="PES33" s="56"/>
      <c r="PET33" s="56"/>
      <c r="PEU33" s="56"/>
      <c r="PEV33" s="56"/>
      <c r="PEW33" s="56"/>
      <c r="PEX33" s="56"/>
      <c r="PEY33" s="56"/>
      <c r="PEZ33" s="56"/>
      <c r="PFA33" s="56"/>
      <c r="PFB33" s="56"/>
      <c r="PFC33" s="56"/>
      <c r="PFD33" s="56"/>
      <c r="PFE33" s="56"/>
      <c r="PFF33" s="56"/>
      <c r="PFG33" s="56"/>
      <c r="PFH33" s="56"/>
      <c r="PFI33" s="56"/>
      <c r="PFJ33" s="56"/>
      <c r="PFK33" s="56"/>
      <c r="PFL33" s="56"/>
      <c r="PFM33" s="56"/>
      <c r="PFN33" s="56"/>
      <c r="PFO33" s="56"/>
      <c r="PFP33" s="56"/>
      <c r="PFQ33" s="56"/>
      <c r="PFR33" s="56"/>
      <c r="PFS33" s="56"/>
      <c r="PFT33" s="56"/>
      <c r="PFU33" s="56"/>
      <c r="PFV33" s="56"/>
      <c r="PFW33" s="56"/>
      <c r="PFX33" s="56"/>
      <c r="PFY33" s="56"/>
      <c r="PFZ33" s="56"/>
      <c r="PGA33" s="56"/>
      <c r="PGB33" s="56"/>
      <c r="PGC33" s="56"/>
      <c r="PGD33" s="56"/>
      <c r="PGE33" s="56"/>
      <c r="PGF33" s="56"/>
      <c r="PGG33" s="56"/>
      <c r="PGH33" s="56"/>
      <c r="PGI33" s="56"/>
      <c r="PGJ33" s="56"/>
      <c r="PGK33" s="56"/>
      <c r="PGL33" s="56"/>
      <c r="PGM33" s="56"/>
      <c r="PGN33" s="56"/>
      <c r="PGO33" s="56"/>
      <c r="PGP33" s="56"/>
      <c r="PGQ33" s="56"/>
      <c r="PGR33" s="56"/>
      <c r="PGS33" s="56"/>
      <c r="PGT33" s="56"/>
      <c r="PGU33" s="56"/>
      <c r="PGV33" s="56"/>
      <c r="PGW33" s="56"/>
      <c r="PGX33" s="56"/>
      <c r="PGY33" s="56"/>
      <c r="PGZ33" s="56"/>
      <c r="PHA33" s="56"/>
      <c r="PHB33" s="56"/>
      <c r="PHC33" s="56"/>
      <c r="PHD33" s="56"/>
      <c r="PHE33" s="56"/>
      <c r="PHF33" s="56"/>
      <c r="PHG33" s="56"/>
      <c r="PHH33" s="56"/>
      <c r="PHI33" s="56"/>
      <c r="PHJ33" s="56"/>
      <c r="PHK33" s="56"/>
      <c r="PHL33" s="56"/>
      <c r="PHM33" s="56"/>
      <c r="PHN33" s="56"/>
      <c r="PHO33" s="56"/>
      <c r="PHP33" s="56"/>
      <c r="PHQ33" s="56"/>
      <c r="PHR33" s="56"/>
      <c r="PHS33" s="56"/>
      <c r="PHT33" s="56"/>
      <c r="PHU33" s="56"/>
      <c r="PHV33" s="56"/>
      <c r="PHW33" s="56"/>
      <c r="PHX33" s="56"/>
      <c r="PHY33" s="56"/>
      <c r="PHZ33" s="56"/>
      <c r="PIA33" s="56"/>
      <c r="PIB33" s="56"/>
      <c r="PIC33" s="56"/>
      <c r="PID33" s="56"/>
      <c r="PIE33" s="56"/>
      <c r="PIF33" s="56"/>
      <c r="PIG33" s="56"/>
      <c r="PIH33" s="56"/>
      <c r="PII33" s="56"/>
      <c r="PIJ33" s="56"/>
      <c r="PIK33" s="56"/>
      <c r="PIL33" s="56"/>
      <c r="PIM33" s="56"/>
      <c r="PIN33" s="56"/>
      <c r="PIO33" s="56"/>
      <c r="PIP33" s="56"/>
      <c r="PIQ33" s="56"/>
      <c r="PIR33" s="56"/>
      <c r="PIS33" s="56"/>
      <c r="PIT33" s="56"/>
      <c r="PIU33" s="56"/>
      <c r="PIV33" s="56"/>
      <c r="PIW33" s="56"/>
      <c r="PIX33" s="56"/>
      <c r="PIY33" s="56"/>
      <c r="PIZ33" s="56"/>
      <c r="PJA33" s="56"/>
      <c r="PJB33" s="56"/>
      <c r="PJC33" s="56"/>
      <c r="PJD33" s="56"/>
      <c r="PJE33" s="56"/>
      <c r="PJF33" s="56"/>
      <c r="PJG33" s="56"/>
      <c r="PJH33" s="56"/>
      <c r="PJI33" s="56"/>
      <c r="PJJ33" s="56"/>
      <c r="PJK33" s="56"/>
      <c r="PJL33" s="56"/>
      <c r="PJM33" s="56"/>
      <c r="PJN33" s="56"/>
      <c r="PJO33" s="56"/>
      <c r="PJP33" s="56"/>
      <c r="PJQ33" s="56"/>
      <c r="PJR33" s="56"/>
      <c r="PJS33" s="56"/>
      <c r="PJT33" s="56"/>
      <c r="PJU33" s="56"/>
      <c r="PJV33" s="56"/>
      <c r="PJW33" s="56"/>
      <c r="PJX33" s="56"/>
      <c r="PJY33" s="56"/>
      <c r="PJZ33" s="56"/>
      <c r="PKA33" s="56"/>
      <c r="PKB33" s="56"/>
      <c r="PKC33" s="56"/>
      <c r="PKD33" s="56"/>
      <c r="PKE33" s="56"/>
      <c r="PKF33" s="56"/>
      <c r="PKG33" s="56"/>
      <c r="PKH33" s="56"/>
      <c r="PKI33" s="56"/>
      <c r="PKJ33" s="56"/>
      <c r="PKK33" s="56"/>
      <c r="PKL33" s="56"/>
      <c r="PKM33" s="56"/>
      <c r="PKN33" s="56"/>
      <c r="PKO33" s="56"/>
      <c r="PKP33" s="56"/>
      <c r="PKQ33" s="56"/>
      <c r="PKR33" s="56"/>
      <c r="PKS33" s="56"/>
      <c r="PKT33" s="56"/>
      <c r="PKU33" s="56"/>
      <c r="PKV33" s="56"/>
      <c r="PKW33" s="56"/>
      <c r="PKX33" s="56"/>
      <c r="PKY33" s="56"/>
      <c r="PKZ33" s="56"/>
      <c r="PLA33" s="56"/>
      <c r="PLB33" s="56"/>
      <c r="PLC33" s="56"/>
      <c r="PLD33" s="56"/>
      <c r="PLE33" s="56"/>
      <c r="PLF33" s="56"/>
      <c r="PLG33" s="56"/>
      <c r="PLH33" s="56"/>
      <c r="PLI33" s="56"/>
      <c r="PLJ33" s="56"/>
      <c r="PLK33" s="56"/>
      <c r="PLL33" s="56"/>
      <c r="PLM33" s="56"/>
      <c r="PLN33" s="56"/>
      <c r="PLO33" s="56"/>
      <c r="PLP33" s="56"/>
      <c r="PLQ33" s="56"/>
      <c r="PLR33" s="56"/>
      <c r="PLS33" s="56"/>
      <c r="PLT33" s="56"/>
      <c r="PLU33" s="56"/>
      <c r="PLV33" s="56"/>
      <c r="PLW33" s="56"/>
      <c r="PLX33" s="56"/>
      <c r="PLY33" s="56"/>
      <c r="PLZ33" s="56"/>
      <c r="PMA33" s="56"/>
      <c r="PMB33" s="56"/>
      <c r="PMC33" s="56"/>
      <c r="PMD33" s="56"/>
      <c r="PME33" s="56"/>
      <c r="PMF33" s="56"/>
      <c r="PMG33" s="56"/>
      <c r="PMH33" s="56"/>
      <c r="PMI33" s="56"/>
      <c r="PMJ33" s="56"/>
      <c r="PMK33" s="56"/>
      <c r="PML33" s="56"/>
      <c r="PMM33" s="56"/>
      <c r="PMN33" s="56"/>
      <c r="PMO33" s="56"/>
      <c r="PMP33" s="56"/>
      <c r="PMQ33" s="56"/>
      <c r="PMR33" s="56"/>
      <c r="PMS33" s="56"/>
      <c r="PMT33" s="56"/>
      <c r="PMU33" s="56"/>
      <c r="PMV33" s="56"/>
      <c r="PMW33" s="56"/>
      <c r="PMX33" s="56"/>
      <c r="PMY33" s="56"/>
      <c r="PMZ33" s="56"/>
      <c r="PNA33" s="56"/>
      <c r="PNB33" s="56"/>
      <c r="PNC33" s="56"/>
      <c r="PND33" s="56"/>
      <c r="PNE33" s="56"/>
      <c r="PNF33" s="56"/>
      <c r="PNG33" s="56"/>
      <c r="PNH33" s="56"/>
      <c r="PNI33" s="56"/>
      <c r="PNJ33" s="56"/>
      <c r="PNK33" s="56"/>
      <c r="PNL33" s="56"/>
      <c r="PNM33" s="56"/>
      <c r="PNN33" s="56"/>
      <c r="PNO33" s="56"/>
      <c r="PNP33" s="56"/>
      <c r="PNQ33" s="56"/>
      <c r="PNR33" s="56"/>
      <c r="PNS33" s="56"/>
      <c r="PNT33" s="56"/>
      <c r="PNU33" s="56"/>
      <c r="PNV33" s="56"/>
      <c r="PNW33" s="56"/>
      <c r="PNX33" s="56"/>
      <c r="PNY33" s="56"/>
      <c r="PNZ33" s="56"/>
      <c r="POA33" s="56"/>
      <c r="POB33" s="56"/>
      <c r="POC33" s="56"/>
      <c r="POD33" s="56"/>
      <c r="POE33" s="56"/>
      <c r="POF33" s="56"/>
      <c r="POG33" s="56"/>
      <c r="POH33" s="56"/>
      <c r="POI33" s="56"/>
      <c r="POJ33" s="56"/>
      <c r="POK33" s="56"/>
      <c r="POL33" s="56"/>
      <c r="POM33" s="56"/>
      <c r="PON33" s="56"/>
      <c r="POO33" s="56"/>
      <c r="POP33" s="56"/>
      <c r="POQ33" s="56"/>
      <c r="POR33" s="56"/>
      <c r="POS33" s="56"/>
      <c r="POT33" s="56"/>
      <c r="POU33" s="56"/>
      <c r="POV33" s="56"/>
      <c r="POW33" s="56"/>
      <c r="POX33" s="56"/>
      <c r="POY33" s="56"/>
      <c r="POZ33" s="56"/>
      <c r="PPA33" s="56"/>
      <c r="PPB33" s="56"/>
      <c r="PPC33" s="56"/>
      <c r="PPD33" s="56"/>
      <c r="PPE33" s="56"/>
      <c r="PPF33" s="56"/>
      <c r="PPG33" s="56"/>
      <c r="PPH33" s="56"/>
      <c r="PPI33" s="56"/>
      <c r="PPJ33" s="56"/>
      <c r="PPK33" s="56"/>
      <c r="PPL33" s="56"/>
      <c r="PPM33" s="56"/>
      <c r="PPN33" s="56"/>
      <c r="PPO33" s="56"/>
      <c r="PPP33" s="56"/>
      <c r="PPQ33" s="56"/>
      <c r="PPR33" s="56"/>
      <c r="PPS33" s="56"/>
      <c r="PPT33" s="56"/>
      <c r="PPU33" s="56"/>
      <c r="PPV33" s="56"/>
      <c r="PPW33" s="56"/>
      <c r="PPX33" s="56"/>
      <c r="PPY33" s="56"/>
      <c r="PPZ33" s="56"/>
      <c r="PQA33" s="56"/>
      <c r="PQB33" s="56"/>
      <c r="PQC33" s="56"/>
      <c r="PQD33" s="56"/>
      <c r="PQE33" s="56"/>
      <c r="PQF33" s="56"/>
      <c r="PQG33" s="56"/>
      <c r="PQH33" s="56"/>
      <c r="PQI33" s="56"/>
      <c r="PQJ33" s="56"/>
      <c r="PQK33" s="56"/>
      <c r="PQL33" s="56"/>
      <c r="PQM33" s="56"/>
      <c r="PQN33" s="56"/>
      <c r="PQO33" s="56"/>
      <c r="PQP33" s="56"/>
      <c r="PQQ33" s="56"/>
      <c r="PQR33" s="56"/>
      <c r="PQS33" s="56"/>
      <c r="PQT33" s="56"/>
      <c r="PQU33" s="56"/>
      <c r="PQV33" s="56"/>
      <c r="PQW33" s="56"/>
      <c r="PQX33" s="56"/>
      <c r="PQY33" s="56"/>
      <c r="PQZ33" s="56"/>
      <c r="PRA33" s="56"/>
      <c r="PRB33" s="56"/>
      <c r="PRC33" s="56"/>
      <c r="PRD33" s="56"/>
      <c r="PRE33" s="56"/>
      <c r="PRF33" s="56"/>
      <c r="PRG33" s="56"/>
      <c r="PRH33" s="56"/>
      <c r="PRI33" s="56"/>
      <c r="PRJ33" s="56"/>
      <c r="PRK33" s="56"/>
      <c r="PRL33" s="56"/>
      <c r="PRM33" s="56"/>
      <c r="PRN33" s="56"/>
      <c r="PRO33" s="56"/>
      <c r="PRP33" s="56"/>
      <c r="PRQ33" s="56"/>
      <c r="PRR33" s="56"/>
      <c r="PRS33" s="56"/>
      <c r="PRT33" s="56"/>
      <c r="PRU33" s="56"/>
      <c r="PRV33" s="56"/>
      <c r="PRW33" s="56"/>
      <c r="PRX33" s="56"/>
      <c r="PRY33" s="56"/>
      <c r="PRZ33" s="56"/>
      <c r="PSA33" s="56"/>
      <c r="PSB33" s="56"/>
      <c r="PSC33" s="56"/>
      <c r="PSD33" s="56"/>
      <c r="PSE33" s="56"/>
      <c r="PSF33" s="56"/>
      <c r="PSG33" s="56"/>
      <c r="PSH33" s="56"/>
      <c r="PSI33" s="56"/>
      <c r="PSJ33" s="56"/>
      <c r="PSK33" s="56"/>
      <c r="PSL33" s="56"/>
      <c r="PSM33" s="56"/>
      <c r="PSN33" s="56"/>
      <c r="PSO33" s="56"/>
      <c r="PSP33" s="56"/>
      <c r="PSQ33" s="56"/>
      <c r="PSR33" s="56"/>
      <c r="PSS33" s="56"/>
      <c r="PST33" s="56"/>
      <c r="PSU33" s="56"/>
      <c r="PSV33" s="56"/>
      <c r="PSW33" s="56"/>
      <c r="PSX33" s="56"/>
      <c r="PSY33" s="56"/>
      <c r="PSZ33" s="56"/>
      <c r="PTA33" s="56"/>
      <c r="PTB33" s="56"/>
      <c r="PTC33" s="56"/>
      <c r="PTD33" s="56"/>
      <c r="PTE33" s="56"/>
      <c r="PTF33" s="56"/>
      <c r="PTG33" s="56"/>
      <c r="PTH33" s="56"/>
      <c r="PTI33" s="56"/>
      <c r="PTJ33" s="56"/>
      <c r="PTK33" s="56"/>
      <c r="PTL33" s="56"/>
      <c r="PTM33" s="56"/>
      <c r="PTN33" s="56"/>
      <c r="PTO33" s="56"/>
      <c r="PTP33" s="56"/>
      <c r="PTQ33" s="56"/>
      <c r="PTR33" s="56"/>
      <c r="PTS33" s="56"/>
      <c r="PTT33" s="56"/>
      <c r="PTU33" s="56"/>
      <c r="PTV33" s="56"/>
      <c r="PTW33" s="56"/>
      <c r="PTX33" s="56"/>
      <c r="PTY33" s="56"/>
      <c r="PTZ33" s="56"/>
      <c r="PUA33" s="56"/>
      <c r="PUB33" s="56"/>
      <c r="PUC33" s="56"/>
      <c r="PUD33" s="56"/>
      <c r="PUE33" s="56"/>
      <c r="PUF33" s="56"/>
      <c r="PUG33" s="56"/>
      <c r="PUH33" s="56"/>
      <c r="PUI33" s="56"/>
      <c r="PUJ33" s="56"/>
      <c r="PUK33" s="56"/>
      <c r="PUL33" s="56"/>
      <c r="PUM33" s="56"/>
      <c r="PUN33" s="56"/>
      <c r="PUO33" s="56"/>
      <c r="PUP33" s="56"/>
      <c r="PUQ33" s="56"/>
      <c r="PUR33" s="56"/>
      <c r="PUS33" s="56"/>
      <c r="PUT33" s="56"/>
      <c r="PUU33" s="56"/>
      <c r="PUV33" s="56"/>
      <c r="PUW33" s="56"/>
      <c r="PUX33" s="56"/>
      <c r="PUY33" s="56"/>
      <c r="PUZ33" s="56"/>
      <c r="PVA33" s="56"/>
      <c r="PVB33" s="56"/>
      <c r="PVC33" s="56"/>
      <c r="PVD33" s="56"/>
      <c r="PVE33" s="56"/>
      <c r="PVF33" s="56"/>
      <c r="PVG33" s="56"/>
      <c r="PVH33" s="56"/>
      <c r="PVI33" s="56"/>
      <c r="PVJ33" s="56"/>
      <c r="PVK33" s="56"/>
      <c r="PVL33" s="56"/>
      <c r="PVM33" s="56"/>
      <c r="PVN33" s="56"/>
      <c r="PVO33" s="56"/>
      <c r="PVP33" s="56"/>
      <c r="PVQ33" s="56"/>
      <c r="PVR33" s="56"/>
      <c r="PVS33" s="56"/>
      <c r="PVT33" s="56"/>
      <c r="PVU33" s="56"/>
      <c r="PVV33" s="56"/>
      <c r="PVW33" s="56"/>
      <c r="PVX33" s="56"/>
      <c r="PVY33" s="56"/>
      <c r="PVZ33" s="56"/>
      <c r="PWA33" s="56"/>
      <c r="PWB33" s="56"/>
      <c r="PWC33" s="56"/>
      <c r="PWD33" s="56"/>
      <c r="PWE33" s="56"/>
      <c r="PWF33" s="56"/>
      <c r="PWG33" s="56"/>
      <c r="PWH33" s="56"/>
      <c r="PWI33" s="56"/>
      <c r="PWJ33" s="56"/>
      <c r="PWK33" s="56"/>
      <c r="PWL33" s="56"/>
      <c r="PWM33" s="56"/>
      <c r="PWN33" s="56"/>
      <c r="PWO33" s="56"/>
      <c r="PWP33" s="56"/>
      <c r="PWQ33" s="56"/>
      <c r="PWR33" s="56"/>
      <c r="PWS33" s="56"/>
      <c r="PWT33" s="56"/>
      <c r="PWU33" s="56"/>
      <c r="PWV33" s="56"/>
      <c r="PWW33" s="56"/>
      <c r="PWX33" s="56"/>
      <c r="PWY33" s="56"/>
      <c r="PWZ33" s="56"/>
      <c r="PXA33" s="56"/>
      <c r="PXB33" s="56"/>
      <c r="PXC33" s="56"/>
      <c r="PXD33" s="56"/>
      <c r="PXE33" s="56"/>
      <c r="PXF33" s="56"/>
      <c r="PXG33" s="56"/>
      <c r="PXH33" s="56"/>
      <c r="PXI33" s="56"/>
      <c r="PXJ33" s="56"/>
      <c r="PXK33" s="56"/>
      <c r="PXL33" s="56"/>
      <c r="PXM33" s="56"/>
      <c r="PXN33" s="56"/>
      <c r="PXO33" s="56"/>
      <c r="PXP33" s="56"/>
      <c r="PXQ33" s="56"/>
      <c r="PXR33" s="56"/>
      <c r="PXS33" s="56"/>
      <c r="PXT33" s="56"/>
      <c r="PXU33" s="56"/>
      <c r="PXV33" s="56"/>
      <c r="PXW33" s="56"/>
      <c r="PXX33" s="56"/>
      <c r="PXY33" s="56"/>
      <c r="PXZ33" s="56"/>
      <c r="PYA33" s="56"/>
      <c r="PYB33" s="56"/>
      <c r="PYC33" s="56"/>
      <c r="PYD33" s="56"/>
      <c r="PYE33" s="56"/>
      <c r="PYF33" s="56"/>
      <c r="PYG33" s="56"/>
      <c r="PYH33" s="56"/>
      <c r="PYI33" s="56"/>
      <c r="PYJ33" s="56"/>
      <c r="PYK33" s="56"/>
      <c r="PYL33" s="56"/>
      <c r="PYM33" s="56"/>
      <c r="PYN33" s="56"/>
      <c r="PYO33" s="56"/>
      <c r="PYP33" s="56"/>
      <c r="PYQ33" s="56"/>
      <c r="PYR33" s="56"/>
      <c r="PYS33" s="56"/>
      <c r="PYT33" s="56"/>
      <c r="PYU33" s="56"/>
      <c r="PYV33" s="56"/>
      <c r="PYW33" s="56"/>
      <c r="PYX33" s="56"/>
      <c r="PYY33" s="56"/>
      <c r="PYZ33" s="56"/>
      <c r="PZA33" s="56"/>
      <c r="PZB33" s="56"/>
      <c r="PZC33" s="56"/>
      <c r="PZD33" s="56"/>
      <c r="PZE33" s="56"/>
      <c r="PZF33" s="56"/>
      <c r="PZG33" s="56"/>
      <c r="PZH33" s="56"/>
      <c r="PZI33" s="56"/>
      <c r="PZJ33" s="56"/>
      <c r="PZK33" s="56"/>
      <c r="PZL33" s="56"/>
      <c r="PZM33" s="56"/>
      <c r="PZN33" s="56"/>
      <c r="PZO33" s="56"/>
      <c r="PZP33" s="56"/>
      <c r="PZQ33" s="56"/>
      <c r="PZR33" s="56"/>
      <c r="PZS33" s="56"/>
      <c r="PZT33" s="56"/>
      <c r="PZU33" s="56"/>
      <c r="PZV33" s="56"/>
      <c r="PZW33" s="56"/>
      <c r="PZX33" s="56"/>
      <c r="PZY33" s="56"/>
      <c r="PZZ33" s="56"/>
      <c r="QAA33" s="56"/>
      <c r="QAB33" s="56"/>
      <c r="QAC33" s="56"/>
      <c r="QAD33" s="56"/>
      <c r="QAE33" s="56"/>
      <c r="QAF33" s="56"/>
      <c r="QAG33" s="56"/>
      <c r="QAH33" s="56"/>
      <c r="QAI33" s="56"/>
      <c r="QAJ33" s="56"/>
      <c r="QAK33" s="56"/>
      <c r="QAL33" s="56"/>
      <c r="QAM33" s="56"/>
      <c r="QAN33" s="56"/>
      <c r="QAO33" s="56"/>
      <c r="QAP33" s="56"/>
      <c r="QAQ33" s="56"/>
      <c r="QAR33" s="56"/>
      <c r="QAS33" s="56"/>
      <c r="QAT33" s="56"/>
      <c r="QAU33" s="56"/>
      <c r="QAV33" s="56"/>
      <c r="QAW33" s="56"/>
      <c r="QAX33" s="56"/>
      <c r="QAY33" s="56"/>
      <c r="QAZ33" s="56"/>
      <c r="QBA33" s="56"/>
      <c r="QBB33" s="56"/>
      <c r="QBC33" s="56"/>
      <c r="QBD33" s="56"/>
      <c r="QBE33" s="56"/>
      <c r="QBF33" s="56"/>
      <c r="QBG33" s="56"/>
      <c r="QBH33" s="56"/>
      <c r="QBI33" s="56"/>
      <c r="QBJ33" s="56"/>
      <c r="QBK33" s="56"/>
      <c r="QBL33" s="56"/>
      <c r="QBM33" s="56"/>
      <c r="QBN33" s="56"/>
      <c r="QBO33" s="56"/>
      <c r="QBP33" s="56"/>
      <c r="QBQ33" s="56"/>
      <c r="QBR33" s="56"/>
      <c r="QBS33" s="56"/>
      <c r="QBT33" s="56"/>
      <c r="QBU33" s="56"/>
      <c r="QBV33" s="56"/>
      <c r="QBW33" s="56"/>
      <c r="QBX33" s="56"/>
      <c r="QBY33" s="56"/>
      <c r="QBZ33" s="56"/>
      <c r="QCA33" s="56"/>
      <c r="QCB33" s="56"/>
      <c r="QCC33" s="56"/>
      <c r="QCD33" s="56"/>
      <c r="QCE33" s="56"/>
      <c r="QCF33" s="56"/>
      <c r="QCG33" s="56"/>
      <c r="QCH33" s="56"/>
      <c r="QCI33" s="56"/>
      <c r="QCJ33" s="56"/>
      <c r="QCK33" s="56"/>
      <c r="QCL33" s="56"/>
      <c r="QCM33" s="56"/>
      <c r="QCN33" s="56"/>
      <c r="QCO33" s="56"/>
      <c r="QCP33" s="56"/>
      <c r="QCQ33" s="56"/>
      <c r="QCR33" s="56"/>
      <c r="QCS33" s="56"/>
      <c r="QCT33" s="56"/>
      <c r="QCU33" s="56"/>
      <c r="QCV33" s="56"/>
      <c r="QCW33" s="56"/>
      <c r="QCX33" s="56"/>
      <c r="QCY33" s="56"/>
      <c r="QCZ33" s="56"/>
      <c r="QDA33" s="56"/>
      <c r="QDB33" s="56"/>
      <c r="QDC33" s="56"/>
      <c r="QDD33" s="56"/>
      <c r="QDE33" s="56"/>
      <c r="QDF33" s="56"/>
      <c r="QDG33" s="56"/>
      <c r="QDH33" s="56"/>
      <c r="QDI33" s="56"/>
      <c r="QDJ33" s="56"/>
      <c r="QDK33" s="56"/>
      <c r="QDL33" s="56"/>
      <c r="QDM33" s="56"/>
      <c r="QDN33" s="56"/>
      <c r="QDO33" s="56"/>
      <c r="QDP33" s="56"/>
      <c r="QDQ33" s="56"/>
      <c r="QDR33" s="56"/>
      <c r="QDS33" s="56"/>
      <c r="QDT33" s="56"/>
      <c r="QDU33" s="56"/>
      <c r="QDV33" s="56"/>
      <c r="QDW33" s="56"/>
      <c r="QDX33" s="56"/>
      <c r="QDY33" s="56"/>
      <c r="QDZ33" s="56"/>
      <c r="QEA33" s="56"/>
      <c r="QEB33" s="56"/>
      <c r="QEC33" s="56"/>
      <c r="QED33" s="56"/>
      <c r="QEE33" s="56"/>
      <c r="QEF33" s="56"/>
      <c r="QEG33" s="56"/>
      <c r="QEH33" s="56"/>
      <c r="QEI33" s="56"/>
      <c r="QEJ33" s="56"/>
      <c r="QEK33" s="56"/>
      <c r="QEL33" s="56"/>
      <c r="QEM33" s="56"/>
      <c r="QEN33" s="56"/>
      <c r="QEO33" s="56"/>
      <c r="QEP33" s="56"/>
      <c r="QEQ33" s="56"/>
      <c r="QER33" s="56"/>
      <c r="QES33" s="56"/>
      <c r="QET33" s="56"/>
      <c r="QEU33" s="56"/>
      <c r="QEV33" s="56"/>
      <c r="QEW33" s="56"/>
      <c r="QEX33" s="56"/>
      <c r="QEY33" s="56"/>
      <c r="QEZ33" s="56"/>
      <c r="QFA33" s="56"/>
      <c r="QFB33" s="56"/>
      <c r="QFC33" s="56"/>
      <c r="QFD33" s="56"/>
      <c r="QFE33" s="56"/>
      <c r="QFF33" s="56"/>
      <c r="QFG33" s="56"/>
      <c r="QFH33" s="56"/>
      <c r="QFI33" s="56"/>
      <c r="QFJ33" s="56"/>
      <c r="QFK33" s="56"/>
      <c r="QFL33" s="56"/>
      <c r="QFM33" s="56"/>
      <c r="QFN33" s="56"/>
      <c r="QFO33" s="56"/>
      <c r="QFP33" s="56"/>
      <c r="QFQ33" s="56"/>
      <c r="QFR33" s="56"/>
      <c r="QFS33" s="56"/>
      <c r="QFT33" s="56"/>
      <c r="QFU33" s="56"/>
      <c r="QFV33" s="56"/>
      <c r="QFW33" s="56"/>
      <c r="QFX33" s="56"/>
      <c r="QFY33" s="56"/>
      <c r="QFZ33" s="56"/>
      <c r="QGA33" s="56"/>
      <c r="QGB33" s="56"/>
      <c r="QGC33" s="56"/>
      <c r="QGD33" s="56"/>
      <c r="QGE33" s="56"/>
      <c r="QGF33" s="56"/>
      <c r="QGG33" s="56"/>
      <c r="QGH33" s="56"/>
      <c r="QGI33" s="56"/>
      <c r="QGJ33" s="56"/>
      <c r="QGK33" s="56"/>
      <c r="QGL33" s="56"/>
      <c r="QGM33" s="56"/>
      <c r="QGN33" s="56"/>
      <c r="QGO33" s="56"/>
      <c r="QGP33" s="56"/>
      <c r="QGQ33" s="56"/>
      <c r="QGR33" s="56"/>
      <c r="QGS33" s="56"/>
      <c r="QGT33" s="56"/>
      <c r="QGU33" s="56"/>
      <c r="QGV33" s="56"/>
      <c r="QGW33" s="56"/>
      <c r="QGX33" s="56"/>
      <c r="QGY33" s="56"/>
      <c r="QGZ33" s="56"/>
      <c r="QHA33" s="56"/>
      <c r="QHB33" s="56"/>
      <c r="QHC33" s="56"/>
      <c r="QHD33" s="56"/>
      <c r="QHE33" s="56"/>
      <c r="QHF33" s="56"/>
      <c r="QHG33" s="56"/>
      <c r="QHH33" s="56"/>
      <c r="QHI33" s="56"/>
      <c r="QHJ33" s="56"/>
      <c r="QHK33" s="56"/>
      <c r="QHL33" s="56"/>
      <c r="QHM33" s="56"/>
      <c r="QHN33" s="56"/>
      <c r="QHO33" s="56"/>
      <c r="QHP33" s="56"/>
      <c r="QHQ33" s="56"/>
      <c r="QHR33" s="56"/>
      <c r="QHS33" s="56"/>
      <c r="QHT33" s="56"/>
      <c r="QHU33" s="56"/>
      <c r="QHV33" s="56"/>
      <c r="QHW33" s="56"/>
      <c r="QHX33" s="56"/>
      <c r="QHY33" s="56"/>
      <c r="QHZ33" s="56"/>
      <c r="QIA33" s="56"/>
      <c r="QIB33" s="56"/>
      <c r="QIC33" s="56"/>
      <c r="QID33" s="56"/>
      <c r="QIE33" s="56"/>
      <c r="QIF33" s="56"/>
      <c r="QIG33" s="56"/>
      <c r="QIH33" s="56"/>
      <c r="QII33" s="56"/>
      <c r="QIJ33" s="56"/>
      <c r="QIK33" s="56"/>
      <c r="QIL33" s="56"/>
      <c r="QIM33" s="56"/>
      <c r="QIN33" s="56"/>
      <c r="QIO33" s="56"/>
      <c r="QIP33" s="56"/>
      <c r="QIQ33" s="56"/>
      <c r="QIR33" s="56"/>
      <c r="QIS33" s="56"/>
      <c r="QIT33" s="56"/>
      <c r="QIU33" s="56"/>
      <c r="QIV33" s="56"/>
      <c r="QIW33" s="56"/>
      <c r="QIX33" s="56"/>
      <c r="QIY33" s="56"/>
      <c r="QIZ33" s="56"/>
      <c r="QJA33" s="56"/>
      <c r="QJB33" s="56"/>
      <c r="QJC33" s="56"/>
      <c r="QJD33" s="56"/>
      <c r="QJE33" s="56"/>
      <c r="QJF33" s="56"/>
      <c r="QJG33" s="56"/>
      <c r="QJH33" s="56"/>
      <c r="QJI33" s="56"/>
      <c r="QJJ33" s="56"/>
      <c r="QJK33" s="56"/>
      <c r="QJL33" s="56"/>
      <c r="QJM33" s="56"/>
      <c r="QJN33" s="56"/>
      <c r="QJO33" s="56"/>
      <c r="QJP33" s="56"/>
      <c r="QJQ33" s="56"/>
      <c r="QJR33" s="56"/>
      <c r="QJS33" s="56"/>
      <c r="QJT33" s="56"/>
      <c r="QJU33" s="56"/>
      <c r="QJV33" s="56"/>
      <c r="QJW33" s="56"/>
      <c r="QJX33" s="56"/>
      <c r="QJY33" s="56"/>
      <c r="QJZ33" s="56"/>
      <c r="QKA33" s="56"/>
      <c r="QKB33" s="56"/>
      <c r="QKC33" s="56"/>
      <c r="QKD33" s="56"/>
      <c r="QKE33" s="56"/>
      <c r="QKF33" s="56"/>
      <c r="QKG33" s="56"/>
      <c r="QKH33" s="56"/>
      <c r="QKI33" s="56"/>
      <c r="QKJ33" s="56"/>
      <c r="QKK33" s="56"/>
      <c r="QKL33" s="56"/>
      <c r="QKM33" s="56"/>
      <c r="QKN33" s="56"/>
      <c r="QKO33" s="56"/>
      <c r="QKP33" s="56"/>
      <c r="QKQ33" s="56"/>
      <c r="QKR33" s="56"/>
      <c r="QKS33" s="56"/>
      <c r="QKT33" s="56"/>
      <c r="QKU33" s="56"/>
      <c r="QKV33" s="56"/>
      <c r="QKW33" s="56"/>
      <c r="QKX33" s="56"/>
      <c r="QKY33" s="56"/>
      <c r="QKZ33" s="56"/>
      <c r="QLA33" s="56"/>
      <c r="QLB33" s="56"/>
      <c r="QLC33" s="56"/>
      <c r="QLD33" s="56"/>
      <c r="QLE33" s="56"/>
      <c r="QLF33" s="56"/>
      <c r="QLG33" s="56"/>
      <c r="QLH33" s="56"/>
      <c r="QLI33" s="56"/>
      <c r="QLJ33" s="56"/>
      <c r="QLK33" s="56"/>
      <c r="QLL33" s="56"/>
      <c r="QLM33" s="56"/>
      <c r="QLN33" s="56"/>
      <c r="QLO33" s="56"/>
      <c r="QLP33" s="56"/>
      <c r="QLQ33" s="56"/>
      <c r="QLR33" s="56"/>
      <c r="QLS33" s="56"/>
      <c r="QLT33" s="56"/>
      <c r="QLU33" s="56"/>
      <c r="QLV33" s="56"/>
      <c r="QLW33" s="56"/>
      <c r="QLX33" s="56"/>
      <c r="QLY33" s="56"/>
      <c r="QLZ33" s="56"/>
      <c r="QMA33" s="56"/>
      <c r="QMB33" s="56"/>
      <c r="QMC33" s="56"/>
      <c r="QMD33" s="56"/>
      <c r="QME33" s="56"/>
      <c r="QMF33" s="56"/>
      <c r="QMG33" s="56"/>
      <c r="QMH33" s="56"/>
      <c r="QMI33" s="56"/>
      <c r="QMJ33" s="56"/>
      <c r="QMK33" s="56"/>
      <c r="QML33" s="56"/>
      <c r="QMM33" s="56"/>
      <c r="QMN33" s="56"/>
      <c r="QMO33" s="56"/>
      <c r="QMP33" s="56"/>
      <c r="QMQ33" s="56"/>
      <c r="QMR33" s="56"/>
      <c r="QMS33" s="56"/>
      <c r="QMT33" s="56"/>
      <c r="QMU33" s="56"/>
      <c r="QMV33" s="56"/>
      <c r="QMW33" s="56"/>
      <c r="QMX33" s="56"/>
      <c r="QMY33" s="56"/>
      <c r="QMZ33" s="56"/>
      <c r="QNA33" s="56"/>
      <c r="QNB33" s="56"/>
      <c r="QNC33" s="56"/>
      <c r="QND33" s="56"/>
      <c r="QNE33" s="56"/>
      <c r="QNF33" s="56"/>
      <c r="QNG33" s="56"/>
      <c r="QNH33" s="56"/>
      <c r="QNI33" s="56"/>
      <c r="QNJ33" s="56"/>
      <c r="QNK33" s="56"/>
      <c r="QNL33" s="56"/>
      <c r="QNM33" s="56"/>
      <c r="QNN33" s="56"/>
      <c r="QNO33" s="56"/>
      <c r="QNP33" s="56"/>
      <c r="QNQ33" s="56"/>
      <c r="QNR33" s="56"/>
      <c r="QNS33" s="56"/>
      <c r="QNT33" s="56"/>
      <c r="QNU33" s="56"/>
      <c r="QNV33" s="56"/>
      <c r="QNW33" s="56"/>
      <c r="QNX33" s="56"/>
      <c r="QNY33" s="56"/>
      <c r="QNZ33" s="56"/>
      <c r="QOA33" s="56"/>
      <c r="QOB33" s="56"/>
      <c r="QOC33" s="56"/>
      <c r="QOD33" s="56"/>
      <c r="QOE33" s="56"/>
      <c r="QOF33" s="56"/>
      <c r="QOG33" s="56"/>
      <c r="QOH33" s="56"/>
      <c r="QOI33" s="56"/>
      <c r="QOJ33" s="56"/>
      <c r="QOK33" s="56"/>
      <c r="QOL33" s="56"/>
      <c r="QOM33" s="56"/>
      <c r="QON33" s="56"/>
      <c r="QOO33" s="56"/>
      <c r="QOP33" s="56"/>
      <c r="QOQ33" s="56"/>
      <c r="QOR33" s="56"/>
      <c r="QOS33" s="56"/>
      <c r="QOT33" s="56"/>
      <c r="QOU33" s="56"/>
      <c r="QOV33" s="56"/>
      <c r="QOW33" s="56"/>
      <c r="QOX33" s="56"/>
      <c r="QOY33" s="56"/>
      <c r="QOZ33" s="56"/>
      <c r="QPA33" s="56"/>
      <c r="QPB33" s="56"/>
      <c r="QPC33" s="56"/>
      <c r="QPD33" s="56"/>
      <c r="QPE33" s="56"/>
      <c r="QPF33" s="56"/>
      <c r="QPG33" s="56"/>
      <c r="QPH33" s="56"/>
      <c r="QPI33" s="56"/>
      <c r="QPJ33" s="56"/>
      <c r="QPK33" s="56"/>
      <c r="QPL33" s="56"/>
      <c r="QPM33" s="56"/>
      <c r="QPN33" s="56"/>
      <c r="QPO33" s="56"/>
      <c r="QPP33" s="56"/>
      <c r="QPQ33" s="56"/>
      <c r="QPR33" s="56"/>
      <c r="QPS33" s="56"/>
      <c r="QPT33" s="56"/>
      <c r="QPU33" s="56"/>
      <c r="QPV33" s="56"/>
      <c r="QPW33" s="56"/>
      <c r="QPX33" s="56"/>
      <c r="QPY33" s="56"/>
      <c r="QPZ33" s="56"/>
      <c r="QQA33" s="56"/>
      <c r="QQB33" s="56"/>
      <c r="QQC33" s="56"/>
      <c r="QQD33" s="56"/>
      <c r="QQE33" s="56"/>
      <c r="QQF33" s="56"/>
      <c r="QQG33" s="56"/>
      <c r="QQH33" s="56"/>
      <c r="QQI33" s="56"/>
      <c r="QQJ33" s="56"/>
      <c r="QQK33" s="56"/>
      <c r="QQL33" s="56"/>
      <c r="QQM33" s="56"/>
      <c r="QQN33" s="56"/>
      <c r="QQO33" s="56"/>
      <c r="QQP33" s="56"/>
      <c r="QQQ33" s="56"/>
      <c r="QQR33" s="56"/>
      <c r="QQS33" s="56"/>
      <c r="QQT33" s="56"/>
      <c r="QQU33" s="56"/>
      <c r="QQV33" s="56"/>
      <c r="QQW33" s="56"/>
      <c r="QQX33" s="56"/>
      <c r="QQY33" s="56"/>
      <c r="QQZ33" s="56"/>
      <c r="QRA33" s="56"/>
      <c r="QRB33" s="56"/>
      <c r="QRC33" s="56"/>
      <c r="QRD33" s="56"/>
      <c r="QRE33" s="56"/>
      <c r="QRF33" s="56"/>
      <c r="QRG33" s="56"/>
      <c r="QRH33" s="56"/>
      <c r="QRI33" s="56"/>
      <c r="QRJ33" s="56"/>
      <c r="QRK33" s="56"/>
      <c r="QRL33" s="56"/>
      <c r="QRM33" s="56"/>
      <c r="QRN33" s="56"/>
      <c r="QRO33" s="56"/>
      <c r="QRP33" s="56"/>
      <c r="QRQ33" s="56"/>
      <c r="QRR33" s="56"/>
      <c r="QRS33" s="56"/>
      <c r="QRT33" s="56"/>
      <c r="QRU33" s="56"/>
      <c r="QRV33" s="56"/>
      <c r="QRW33" s="56"/>
      <c r="QRX33" s="56"/>
      <c r="QRY33" s="56"/>
      <c r="QRZ33" s="56"/>
      <c r="QSA33" s="56"/>
      <c r="QSB33" s="56"/>
      <c r="QSC33" s="56"/>
      <c r="QSD33" s="56"/>
      <c r="QSE33" s="56"/>
      <c r="QSF33" s="56"/>
      <c r="QSG33" s="56"/>
      <c r="QSH33" s="56"/>
      <c r="QSI33" s="56"/>
      <c r="QSJ33" s="56"/>
      <c r="QSK33" s="56"/>
      <c r="QSL33" s="56"/>
      <c r="QSM33" s="56"/>
      <c r="QSN33" s="56"/>
      <c r="QSO33" s="56"/>
      <c r="QSP33" s="56"/>
      <c r="QSQ33" s="56"/>
      <c r="QSR33" s="56"/>
      <c r="QSS33" s="56"/>
      <c r="QST33" s="56"/>
      <c r="QSU33" s="56"/>
      <c r="QSV33" s="56"/>
      <c r="QSW33" s="56"/>
      <c r="QSX33" s="56"/>
      <c r="QSY33" s="56"/>
      <c r="QSZ33" s="56"/>
      <c r="QTA33" s="56"/>
      <c r="QTB33" s="56"/>
      <c r="QTC33" s="56"/>
      <c r="QTD33" s="56"/>
      <c r="QTE33" s="56"/>
      <c r="QTF33" s="56"/>
      <c r="QTG33" s="56"/>
      <c r="QTH33" s="56"/>
      <c r="QTI33" s="56"/>
      <c r="QTJ33" s="56"/>
      <c r="QTK33" s="56"/>
      <c r="QTL33" s="56"/>
      <c r="QTM33" s="56"/>
      <c r="QTN33" s="56"/>
      <c r="QTO33" s="56"/>
      <c r="QTP33" s="56"/>
      <c r="QTQ33" s="56"/>
      <c r="QTR33" s="56"/>
      <c r="QTS33" s="56"/>
      <c r="QTT33" s="56"/>
      <c r="QTU33" s="56"/>
      <c r="QTV33" s="56"/>
      <c r="QTW33" s="56"/>
      <c r="QTX33" s="56"/>
      <c r="QTY33" s="56"/>
      <c r="QTZ33" s="56"/>
      <c r="QUA33" s="56"/>
      <c r="QUB33" s="56"/>
      <c r="QUC33" s="56"/>
      <c r="QUD33" s="56"/>
      <c r="QUE33" s="56"/>
      <c r="QUF33" s="56"/>
      <c r="QUG33" s="56"/>
      <c r="QUH33" s="56"/>
      <c r="QUI33" s="56"/>
      <c r="QUJ33" s="56"/>
      <c r="QUK33" s="56"/>
      <c r="QUL33" s="56"/>
      <c r="QUM33" s="56"/>
      <c r="QUN33" s="56"/>
      <c r="QUO33" s="56"/>
      <c r="QUP33" s="56"/>
      <c r="QUQ33" s="56"/>
      <c r="QUR33" s="56"/>
      <c r="QUS33" s="56"/>
      <c r="QUT33" s="56"/>
      <c r="QUU33" s="56"/>
      <c r="QUV33" s="56"/>
      <c r="QUW33" s="56"/>
      <c r="QUX33" s="56"/>
      <c r="QUY33" s="56"/>
      <c r="QUZ33" s="56"/>
      <c r="QVA33" s="56"/>
      <c r="QVB33" s="56"/>
      <c r="QVC33" s="56"/>
      <c r="QVD33" s="56"/>
      <c r="QVE33" s="56"/>
      <c r="QVF33" s="56"/>
      <c r="QVG33" s="56"/>
      <c r="QVH33" s="56"/>
      <c r="QVI33" s="56"/>
      <c r="QVJ33" s="56"/>
      <c r="QVK33" s="56"/>
      <c r="QVL33" s="56"/>
      <c r="QVM33" s="56"/>
      <c r="QVN33" s="56"/>
      <c r="QVO33" s="56"/>
      <c r="QVP33" s="56"/>
      <c r="QVQ33" s="56"/>
      <c r="QVR33" s="56"/>
      <c r="QVS33" s="56"/>
      <c r="QVT33" s="56"/>
      <c r="QVU33" s="56"/>
      <c r="QVV33" s="56"/>
      <c r="QVW33" s="56"/>
      <c r="QVX33" s="56"/>
      <c r="QVY33" s="56"/>
      <c r="QVZ33" s="56"/>
      <c r="QWA33" s="56"/>
      <c r="QWB33" s="56"/>
      <c r="QWC33" s="56"/>
      <c r="QWD33" s="56"/>
      <c r="QWE33" s="56"/>
      <c r="QWF33" s="56"/>
      <c r="QWG33" s="56"/>
      <c r="QWH33" s="56"/>
      <c r="QWI33" s="56"/>
      <c r="QWJ33" s="56"/>
      <c r="QWK33" s="56"/>
      <c r="QWL33" s="56"/>
      <c r="QWM33" s="56"/>
      <c r="QWN33" s="56"/>
      <c r="QWO33" s="56"/>
      <c r="QWP33" s="56"/>
      <c r="QWQ33" s="56"/>
      <c r="QWR33" s="56"/>
      <c r="QWS33" s="56"/>
      <c r="QWT33" s="56"/>
      <c r="QWU33" s="56"/>
      <c r="QWV33" s="56"/>
      <c r="QWW33" s="56"/>
      <c r="QWX33" s="56"/>
      <c r="QWY33" s="56"/>
      <c r="QWZ33" s="56"/>
      <c r="QXA33" s="56"/>
      <c r="QXB33" s="56"/>
      <c r="QXC33" s="56"/>
      <c r="QXD33" s="56"/>
      <c r="QXE33" s="56"/>
      <c r="QXF33" s="56"/>
      <c r="QXG33" s="56"/>
      <c r="QXH33" s="56"/>
      <c r="QXI33" s="56"/>
      <c r="QXJ33" s="56"/>
      <c r="QXK33" s="56"/>
      <c r="QXL33" s="56"/>
      <c r="QXM33" s="56"/>
      <c r="QXN33" s="56"/>
      <c r="QXO33" s="56"/>
      <c r="QXP33" s="56"/>
      <c r="QXQ33" s="56"/>
      <c r="QXR33" s="56"/>
      <c r="QXS33" s="56"/>
      <c r="QXT33" s="56"/>
      <c r="QXU33" s="56"/>
      <c r="QXV33" s="56"/>
      <c r="QXW33" s="56"/>
      <c r="QXX33" s="56"/>
      <c r="QXY33" s="56"/>
      <c r="QXZ33" s="56"/>
      <c r="QYA33" s="56"/>
      <c r="QYB33" s="56"/>
      <c r="QYC33" s="56"/>
      <c r="QYD33" s="56"/>
      <c r="QYE33" s="56"/>
      <c r="QYF33" s="56"/>
      <c r="QYG33" s="56"/>
      <c r="QYH33" s="56"/>
      <c r="QYI33" s="56"/>
      <c r="QYJ33" s="56"/>
      <c r="QYK33" s="56"/>
      <c r="QYL33" s="56"/>
      <c r="QYM33" s="56"/>
      <c r="QYN33" s="56"/>
      <c r="QYO33" s="56"/>
      <c r="QYP33" s="56"/>
      <c r="QYQ33" s="56"/>
      <c r="QYR33" s="56"/>
      <c r="QYS33" s="56"/>
      <c r="QYT33" s="56"/>
      <c r="QYU33" s="56"/>
      <c r="QYV33" s="56"/>
      <c r="QYW33" s="56"/>
      <c r="QYX33" s="56"/>
      <c r="QYY33" s="56"/>
      <c r="QYZ33" s="56"/>
      <c r="QZA33" s="56"/>
      <c r="QZB33" s="56"/>
      <c r="QZC33" s="56"/>
      <c r="QZD33" s="56"/>
      <c r="QZE33" s="56"/>
      <c r="QZF33" s="56"/>
      <c r="QZG33" s="56"/>
      <c r="QZH33" s="56"/>
      <c r="QZI33" s="56"/>
      <c r="QZJ33" s="56"/>
      <c r="QZK33" s="56"/>
      <c r="QZL33" s="56"/>
      <c r="QZM33" s="56"/>
      <c r="QZN33" s="56"/>
      <c r="QZO33" s="56"/>
      <c r="QZP33" s="56"/>
      <c r="QZQ33" s="56"/>
      <c r="QZR33" s="56"/>
      <c r="QZS33" s="56"/>
      <c r="QZT33" s="56"/>
      <c r="QZU33" s="56"/>
      <c r="QZV33" s="56"/>
      <c r="QZW33" s="56"/>
      <c r="QZX33" s="56"/>
      <c r="QZY33" s="56"/>
      <c r="QZZ33" s="56"/>
      <c r="RAA33" s="56"/>
      <c r="RAB33" s="56"/>
      <c r="RAC33" s="56"/>
      <c r="RAD33" s="56"/>
      <c r="RAE33" s="56"/>
      <c r="RAF33" s="56"/>
      <c r="RAG33" s="56"/>
      <c r="RAH33" s="56"/>
      <c r="RAI33" s="56"/>
      <c r="RAJ33" s="56"/>
      <c r="RAK33" s="56"/>
      <c r="RAL33" s="56"/>
      <c r="RAM33" s="56"/>
      <c r="RAN33" s="56"/>
      <c r="RAO33" s="56"/>
      <c r="RAP33" s="56"/>
      <c r="RAQ33" s="56"/>
      <c r="RAR33" s="56"/>
      <c r="RAS33" s="56"/>
      <c r="RAT33" s="56"/>
      <c r="RAU33" s="56"/>
      <c r="RAV33" s="56"/>
      <c r="RAW33" s="56"/>
      <c r="RAX33" s="56"/>
      <c r="RAY33" s="56"/>
      <c r="RAZ33" s="56"/>
      <c r="RBA33" s="56"/>
      <c r="RBB33" s="56"/>
      <c r="RBC33" s="56"/>
      <c r="RBD33" s="56"/>
      <c r="RBE33" s="56"/>
      <c r="RBF33" s="56"/>
      <c r="RBG33" s="56"/>
      <c r="RBH33" s="56"/>
      <c r="RBI33" s="56"/>
      <c r="RBJ33" s="56"/>
      <c r="RBK33" s="56"/>
      <c r="RBL33" s="56"/>
      <c r="RBM33" s="56"/>
      <c r="RBN33" s="56"/>
      <c r="RBO33" s="56"/>
      <c r="RBP33" s="56"/>
      <c r="RBQ33" s="56"/>
      <c r="RBR33" s="56"/>
      <c r="RBS33" s="56"/>
      <c r="RBT33" s="56"/>
      <c r="RBU33" s="56"/>
      <c r="RBV33" s="56"/>
      <c r="RBW33" s="56"/>
      <c r="RBX33" s="56"/>
      <c r="RBY33" s="56"/>
      <c r="RBZ33" s="56"/>
      <c r="RCA33" s="56"/>
      <c r="RCB33" s="56"/>
      <c r="RCC33" s="56"/>
      <c r="RCD33" s="56"/>
      <c r="RCE33" s="56"/>
      <c r="RCF33" s="56"/>
      <c r="RCG33" s="56"/>
      <c r="RCH33" s="56"/>
      <c r="RCI33" s="56"/>
      <c r="RCJ33" s="56"/>
      <c r="RCK33" s="56"/>
      <c r="RCL33" s="56"/>
      <c r="RCM33" s="56"/>
      <c r="RCN33" s="56"/>
      <c r="RCO33" s="56"/>
      <c r="RCP33" s="56"/>
      <c r="RCQ33" s="56"/>
      <c r="RCR33" s="56"/>
      <c r="RCS33" s="56"/>
      <c r="RCT33" s="56"/>
      <c r="RCU33" s="56"/>
      <c r="RCV33" s="56"/>
      <c r="RCW33" s="56"/>
      <c r="RCX33" s="56"/>
      <c r="RCY33" s="56"/>
      <c r="RCZ33" s="56"/>
      <c r="RDA33" s="56"/>
      <c r="RDB33" s="56"/>
      <c r="RDC33" s="56"/>
      <c r="RDD33" s="56"/>
      <c r="RDE33" s="56"/>
      <c r="RDF33" s="56"/>
      <c r="RDG33" s="56"/>
      <c r="RDH33" s="56"/>
      <c r="RDI33" s="56"/>
      <c r="RDJ33" s="56"/>
      <c r="RDK33" s="56"/>
      <c r="RDL33" s="56"/>
      <c r="RDM33" s="56"/>
      <c r="RDN33" s="56"/>
      <c r="RDO33" s="56"/>
      <c r="RDP33" s="56"/>
      <c r="RDQ33" s="56"/>
      <c r="RDR33" s="56"/>
      <c r="RDS33" s="56"/>
      <c r="RDT33" s="56"/>
      <c r="RDU33" s="56"/>
      <c r="RDV33" s="56"/>
      <c r="RDW33" s="56"/>
      <c r="RDX33" s="56"/>
      <c r="RDY33" s="56"/>
      <c r="RDZ33" s="56"/>
      <c r="REA33" s="56"/>
      <c r="REB33" s="56"/>
      <c r="REC33" s="56"/>
      <c r="RED33" s="56"/>
      <c r="REE33" s="56"/>
      <c r="REF33" s="56"/>
      <c r="REG33" s="56"/>
      <c r="REH33" s="56"/>
      <c r="REI33" s="56"/>
      <c r="REJ33" s="56"/>
      <c r="REK33" s="56"/>
      <c r="REL33" s="56"/>
      <c r="REM33" s="56"/>
      <c r="REN33" s="56"/>
      <c r="REO33" s="56"/>
      <c r="REP33" s="56"/>
      <c r="REQ33" s="56"/>
      <c r="RER33" s="56"/>
      <c r="RES33" s="56"/>
      <c r="RET33" s="56"/>
      <c r="REU33" s="56"/>
      <c r="REV33" s="56"/>
      <c r="REW33" s="56"/>
      <c r="REX33" s="56"/>
      <c r="REY33" s="56"/>
      <c r="REZ33" s="56"/>
      <c r="RFA33" s="56"/>
      <c r="RFB33" s="56"/>
      <c r="RFC33" s="56"/>
      <c r="RFD33" s="56"/>
      <c r="RFE33" s="56"/>
      <c r="RFF33" s="56"/>
      <c r="RFG33" s="56"/>
      <c r="RFH33" s="56"/>
      <c r="RFI33" s="56"/>
      <c r="RFJ33" s="56"/>
      <c r="RFK33" s="56"/>
      <c r="RFL33" s="56"/>
      <c r="RFM33" s="56"/>
      <c r="RFN33" s="56"/>
      <c r="RFO33" s="56"/>
      <c r="RFP33" s="56"/>
      <c r="RFQ33" s="56"/>
      <c r="RFR33" s="56"/>
      <c r="RFS33" s="56"/>
      <c r="RFT33" s="56"/>
      <c r="RFU33" s="56"/>
      <c r="RFV33" s="56"/>
      <c r="RFW33" s="56"/>
      <c r="RFX33" s="56"/>
      <c r="RFY33" s="56"/>
      <c r="RFZ33" s="56"/>
      <c r="RGA33" s="56"/>
      <c r="RGB33" s="56"/>
      <c r="RGC33" s="56"/>
      <c r="RGD33" s="56"/>
      <c r="RGE33" s="56"/>
      <c r="RGF33" s="56"/>
      <c r="RGG33" s="56"/>
      <c r="RGH33" s="56"/>
      <c r="RGI33" s="56"/>
      <c r="RGJ33" s="56"/>
      <c r="RGK33" s="56"/>
      <c r="RGL33" s="56"/>
      <c r="RGM33" s="56"/>
      <c r="RGN33" s="56"/>
      <c r="RGO33" s="56"/>
      <c r="RGP33" s="56"/>
      <c r="RGQ33" s="56"/>
      <c r="RGR33" s="56"/>
      <c r="RGS33" s="56"/>
      <c r="RGT33" s="56"/>
      <c r="RGU33" s="56"/>
      <c r="RGV33" s="56"/>
      <c r="RGW33" s="56"/>
      <c r="RGX33" s="56"/>
      <c r="RGY33" s="56"/>
      <c r="RGZ33" s="56"/>
      <c r="RHA33" s="56"/>
      <c r="RHB33" s="56"/>
      <c r="RHC33" s="56"/>
      <c r="RHD33" s="56"/>
      <c r="RHE33" s="56"/>
      <c r="RHF33" s="56"/>
      <c r="RHG33" s="56"/>
      <c r="RHH33" s="56"/>
      <c r="RHI33" s="56"/>
      <c r="RHJ33" s="56"/>
      <c r="RHK33" s="56"/>
      <c r="RHL33" s="56"/>
      <c r="RHM33" s="56"/>
      <c r="RHN33" s="56"/>
      <c r="RHO33" s="56"/>
      <c r="RHP33" s="56"/>
      <c r="RHQ33" s="56"/>
      <c r="RHR33" s="56"/>
      <c r="RHS33" s="56"/>
      <c r="RHT33" s="56"/>
      <c r="RHU33" s="56"/>
      <c r="RHV33" s="56"/>
      <c r="RHW33" s="56"/>
      <c r="RHX33" s="56"/>
      <c r="RHY33" s="56"/>
      <c r="RHZ33" s="56"/>
      <c r="RIA33" s="56"/>
      <c r="RIB33" s="56"/>
      <c r="RIC33" s="56"/>
      <c r="RID33" s="56"/>
      <c r="RIE33" s="56"/>
      <c r="RIF33" s="56"/>
      <c r="RIG33" s="56"/>
      <c r="RIH33" s="56"/>
      <c r="RII33" s="56"/>
      <c r="RIJ33" s="56"/>
      <c r="RIK33" s="56"/>
      <c r="RIL33" s="56"/>
      <c r="RIM33" s="56"/>
      <c r="RIN33" s="56"/>
      <c r="RIO33" s="56"/>
      <c r="RIP33" s="56"/>
      <c r="RIQ33" s="56"/>
      <c r="RIR33" s="56"/>
      <c r="RIS33" s="56"/>
      <c r="RIT33" s="56"/>
      <c r="RIU33" s="56"/>
      <c r="RIV33" s="56"/>
      <c r="RIW33" s="56"/>
      <c r="RIX33" s="56"/>
      <c r="RIY33" s="56"/>
      <c r="RIZ33" s="56"/>
      <c r="RJA33" s="56"/>
      <c r="RJB33" s="56"/>
      <c r="RJC33" s="56"/>
      <c r="RJD33" s="56"/>
      <c r="RJE33" s="56"/>
      <c r="RJF33" s="56"/>
      <c r="RJG33" s="56"/>
      <c r="RJH33" s="56"/>
      <c r="RJI33" s="56"/>
      <c r="RJJ33" s="56"/>
      <c r="RJK33" s="56"/>
      <c r="RJL33" s="56"/>
      <c r="RJM33" s="56"/>
      <c r="RJN33" s="56"/>
      <c r="RJO33" s="56"/>
      <c r="RJP33" s="56"/>
      <c r="RJQ33" s="56"/>
      <c r="RJR33" s="56"/>
      <c r="RJS33" s="56"/>
      <c r="RJT33" s="56"/>
      <c r="RJU33" s="56"/>
      <c r="RJV33" s="56"/>
      <c r="RJW33" s="56"/>
      <c r="RJX33" s="56"/>
      <c r="RJY33" s="56"/>
      <c r="RJZ33" s="56"/>
      <c r="RKA33" s="56"/>
      <c r="RKB33" s="56"/>
      <c r="RKC33" s="56"/>
      <c r="RKD33" s="56"/>
      <c r="RKE33" s="56"/>
      <c r="RKF33" s="56"/>
      <c r="RKG33" s="56"/>
      <c r="RKH33" s="56"/>
      <c r="RKI33" s="56"/>
      <c r="RKJ33" s="56"/>
      <c r="RKK33" s="56"/>
      <c r="RKL33" s="56"/>
      <c r="RKM33" s="56"/>
      <c r="RKN33" s="56"/>
      <c r="RKO33" s="56"/>
      <c r="RKP33" s="56"/>
      <c r="RKQ33" s="56"/>
      <c r="RKR33" s="56"/>
      <c r="RKS33" s="56"/>
      <c r="RKT33" s="56"/>
      <c r="RKU33" s="56"/>
      <c r="RKV33" s="56"/>
      <c r="RKW33" s="56"/>
      <c r="RKX33" s="56"/>
      <c r="RKY33" s="56"/>
      <c r="RKZ33" s="56"/>
      <c r="RLA33" s="56"/>
      <c r="RLB33" s="56"/>
      <c r="RLC33" s="56"/>
      <c r="RLD33" s="56"/>
      <c r="RLE33" s="56"/>
      <c r="RLF33" s="56"/>
      <c r="RLG33" s="56"/>
      <c r="RLH33" s="56"/>
      <c r="RLI33" s="56"/>
      <c r="RLJ33" s="56"/>
      <c r="RLK33" s="56"/>
      <c r="RLL33" s="56"/>
      <c r="RLM33" s="56"/>
      <c r="RLN33" s="56"/>
      <c r="RLO33" s="56"/>
      <c r="RLP33" s="56"/>
      <c r="RLQ33" s="56"/>
      <c r="RLR33" s="56"/>
      <c r="RLS33" s="56"/>
      <c r="RLT33" s="56"/>
      <c r="RLU33" s="56"/>
      <c r="RLV33" s="56"/>
      <c r="RLW33" s="56"/>
      <c r="RLX33" s="56"/>
      <c r="RLY33" s="56"/>
      <c r="RLZ33" s="56"/>
      <c r="RMA33" s="56"/>
      <c r="RMB33" s="56"/>
      <c r="RMC33" s="56"/>
      <c r="RMD33" s="56"/>
      <c r="RME33" s="56"/>
      <c r="RMF33" s="56"/>
      <c r="RMG33" s="56"/>
      <c r="RMH33" s="56"/>
      <c r="RMI33" s="56"/>
      <c r="RMJ33" s="56"/>
      <c r="RMK33" s="56"/>
      <c r="RML33" s="56"/>
      <c r="RMM33" s="56"/>
      <c r="RMN33" s="56"/>
      <c r="RMO33" s="56"/>
      <c r="RMP33" s="56"/>
      <c r="RMQ33" s="56"/>
      <c r="RMR33" s="56"/>
      <c r="RMS33" s="56"/>
      <c r="RMT33" s="56"/>
      <c r="RMU33" s="56"/>
      <c r="RMV33" s="56"/>
      <c r="RMW33" s="56"/>
      <c r="RMX33" s="56"/>
      <c r="RMY33" s="56"/>
      <c r="RMZ33" s="56"/>
      <c r="RNA33" s="56"/>
      <c r="RNB33" s="56"/>
      <c r="RNC33" s="56"/>
      <c r="RND33" s="56"/>
      <c r="RNE33" s="56"/>
      <c r="RNF33" s="56"/>
      <c r="RNG33" s="56"/>
      <c r="RNH33" s="56"/>
      <c r="RNI33" s="56"/>
      <c r="RNJ33" s="56"/>
      <c r="RNK33" s="56"/>
      <c r="RNL33" s="56"/>
      <c r="RNM33" s="56"/>
      <c r="RNN33" s="56"/>
      <c r="RNO33" s="56"/>
      <c r="RNP33" s="56"/>
      <c r="RNQ33" s="56"/>
      <c r="RNR33" s="56"/>
      <c r="RNS33" s="56"/>
      <c r="RNT33" s="56"/>
      <c r="RNU33" s="56"/>
      <c r="RNV33" s="56"/>
      <c r="RNW33" s="56"/>
      <c r="RNX33" s="56"/>
      <c r="RNY33" s="56"/>
      <c r="RNZ33" s="56"/>
      <c r="ROA33" s="56"/>
      <c r="ROB33" s="56"/>
      <c r="ROC33" s="56"/>
      <c r="ROD33" s="56"/>
      <c r="ROE33" s="56"/>
      <c r="ROF33" s="56"/>
      <c r="ROG33" s="56"/>
      <c r="ROH33" s="56"/>
      <c r="ROI33" s="56"/>
      <c r="ROJ33" s="56"/>
      <c r="ROK33" s="56"/>
      <c r="ROL33" s="56"/>
      <c r="ROM33" s="56"/>
      <c r="RON33" s="56"/>
      <c r="ROO33" s="56"/>
      <c r="ROP33" s="56"/>
      <c r="ROQ33" s="56"/>
      <c r="ROR33" s="56"/>
      <c r="ROS33" s="56"/>
      <c r="ROT33" s="56"/>
      <c r="ROU33" s="56"/>
      <c r="ROV33" s="56"/>
      <c r="ROW33" s="56"/>
      <c r="ROX33" s="56"/>
      <c r="ROY33" s="56"/>
      <c r="ROZ33" s="56"/>
      <c r="RPA33" s="56"/>
      <c r="RPB33" s="56"/>
      <c r="RPC33" s="56"/>
      <c r="RPD33" s="56"/>
      <c r="RPE33" s="56"/>
      <c r="RPF33" s="56"/>
      <c r="RPG33" s="56"/>
      <c r="RPH33" s="56"/>
      <c r="RPI33" s="56"/>
      <c r="RPJ33" s="56"/>
      <c r="RPK33" s="56"/>
      <c r="RPL33" s="56"/>
      <c r="RPM33" s="56"/>
      <c r="RPN33" s="56"/>
      <c r="RPO33" s="56"/>
      <c r="RPP33" s="56"/>
      <c r="RPQ33" s="56"/>
      <c r="RPR33" s="56"/>
      <c r="RPS33" s="56"/>
      <c r="RPT33" s="56"/>
      <c r="RPU33" s="56"/>
      <c r="RPV33" s="56"/>
      <c r="RPW33" s="56"/>
      <c r="RPX33" s="56"/>
      <c r="RPY33" s="56"/>
      <c r="RPZ33" s="56"/>
      <c r="RQA33" s="56"/>
      <c r="RQB33" s="56"/>
      <c r="RQC33" s="56"/>
      <c r="RQD33" s="56"/>
      <c r="RQE33" s="56"/>
      <c r="RQF33" s="56"/>
      <c r="RQG33" s="56"/>
      <c r="RQH33" s="56"/>
      <c r="RQI33" s="56"/>
      <c r="RQJ33" s="56"/>
      <c r="RQK33" s="56"/>
      <c r="RQL33" s="56"/>
      <c r="RQM33" s="56"/>
      <c r="RQN33" s="56"/>
      <c r="RQO33" s="56"/>
      <c r="RQP33" s="56"/>
      <c r="RQQ33" s="56"/>
      <c r="RQR33" s="56"/>
      <c r="RQS33" s="56"/>
      <c r="RQT33" s="56"/>
      <c r="RQU33" s="56"/>
      <c r="RQV33" s="56"/>
      <c r="RQW33" s="56"/>
      <c r="RQX33" s="56"/>
      <c r="RQY33" s="56"/>
      <c r="RQZ33" s="56"/>
      <c r="RRA33" s="56"/>
      <c r="RRB33" s="56"/>
      <c r="RRC33" s="56"/>
      <c r="RRD33" s="56"/>
      <c r="RRE33" s="56"/>
      <c r="RRF33" s="56"/>
      <c r="RRG33" s="56"/>
      <c r="RRH33" s="56"/>
      <c r="RRI33" s="56"/>
      <c r="RRJ33" s="56"/>
      <c r="RRK33" s="56"/>
      <c r="RRL33" s="56"/>
      <c r="RRM33" s="56"/>
      <c r="RRN33" s="56"/>
      <c r="RRO33" s="56"/>
      <c r="RRP33" s="56"/>
      <c r="RRQ33" s="56"/>
      <c r="RRR33" s="56"/>
      <c r="RRS33" s="56"/>
      <c r="RRT33" s="56"/>
      <c r="RRU33" s="56"/>
      <c r="RRV33" s="56"/>
      <c r="RRW33" s="56"/>
      <c r="RRX33" s="56"/>
      <c r="RRY33" s="56"/>
      <c r="RRZ33" s="56"/>
      <c r="RSA33" s="56"/>
      <c r="RSB33" s="56"/>
      <c r="RSC33" s="56"/>
      <c r="RSD33" s="56"/>
      <c r="RSE33" s="56"/>
      <c r="RSF33" s="56"/>
      <c r="RSG33" s="56"/>
      <c r="RSH33" s="56"/>
      <c r="RSI33" s="56"/>
      <c r="RSJ33" s="56"/>
      <c r="RSK33" s="56"/>
      <c r="RSL33" s="56"/>
      <c r="RSM33" s="56"/>
      <c r="RSN33" s="56"/>
      <c r="RSO33" s="56"/>
      <c r="RSP33" s="56"/>
      <c r="RSQ33" s="56"/>
      <c r="RSR33" s="56"/>
      <c r="RSS33" s="56"/>
      <c r="RST33" s="56"/>
      <c r="RSU33" s="56"/>
      <c r="RSV33" s="56"/>
      <c r="RSW33" s="56"/>
      <c r="RSX33" s="56"/>
      <c r="RSY33" s="56"/>
      <c r="RSZ33" s="56"/>
      <c r="RTA33" s="56"/>
      <c r="RTB33" s="56"/>
      <c r="RTC33" s="56"/>
      <c r="RTD33" s="56"/>
      <c r="RTE33" s="56"/>
      <c r="RTF33" s="56"/>
      <c r="RTG33" s="56"/>
      <c r="RTH33" s="56"/>
      <c r="RTI33" s="56"/>
      <c r="RTJ33" s="56"/>
      <c r="RTK33" s="56"/>
      <c r="RTL33" s="56"/>
      <c r="RTM33" s="56"/>
      <c r="RTN33" s="56"/>
      <c r="RTO33" s="56"/>
      <c r="RTP33" s="56"/>
      <c r="RTQ33" s="56"/>
      <c r="RTR33" s="56"/>
      <c r="RTS33" s="56"/>
      <c r="RTT33" s="56"/>
      <c r="RTU33" s="56"/>
      <c r="RTV33" s="56"/>
      <c r="RTW33" s="56"/>
      <c r="RTX33" s="56"/>
      <c r="RTY33" s="56"/>
      <c r="RTZ33" s="56"/>
      <c r="RUA33" s="56"/>
      <c r="RUB33" s="56"/>
      <c r="RUC33" s="56"/>
      <c r="RUD33" s="56"/>
      <c r="RUE33" s="56"/>
      <c r="RUF33" s="56"/>
      <c r="RUG33" s="56"/>
      <c r="RUH33" s="56"/>
      <c r="RUI33" s="56"/>
      <c r="RUJ33" s="56"/>
      <c r="RUK33" s="56"/>
      <c r="RUL33" s="56"/>
      <c r="RUM33" s="56"/>
      <c r="RUN33" s="56"/>
      <c r="RUO33" s="56"/>
      <c r="RUP33" s="56"/>
      <c r="RUQ33" s="56"/>
      <c r="RUR33" s="56"/>
      <c r="RUS33" s="56"/>
      <c r="RUT33" s="56"/>
      <c r="RUU33" s="56"/>
      <c r="RUV33" s="56"/>
      <c r="RUW33" s="56"/>
      <c r="RUX33" s="56"/>
      <c r="RUY33" s="56"/>
      <c r="RUZ33" s="56"/>
      <c r="RVA33" s="56"/>
      <c r="RVB33" s="56"/>
      <c r="RVC33" s="56"/>
      <c r="RVD33" s="56"/>
      <c r="RVE33" s="56"/>
      <c r="RVF33" s="56"/>
      <c r="RVG33" s="56"/>
      <c r="RVH33" s="56"/>
      <c r="RVI33" s="56"/>
      <c r="RVJ33" s="56"/>
      <c r="RVK33" s="56"/>
      <c r="RVL33" s="56"/>
      <c r="RVM33" s="56"/>
      <c r="RVN33" s="56"/>
      <c r="RVO33" s="56"/>
      <c r="RVP33" s="56"/>
      <c r="RVQ33" s="56"/>
      <c r="RVR33" s="56"/>
      <c r="RVS33" s="56"/>
      <c r="RVT33" s="56"/>
      <c r="RVU33" s="56"/>
      <c r="RVV33" s="56"/>
      <c r="RVW33" s="56"/>
      <c r="RVX33" s="56"/>
      <c r="RVY33" s="56"/>
      <c r="RVZ33" s="56"/>
      <c r="RWA33" s="56"/>
      <c r="RWB33" s="56"/>
      <c r="RWC33" s="56"/>
      <c r="RWD33" s="56"/>
      <c r="RWE33" s="56"/>
      <c r="RWF33" s="56"/>
      <c r="RWG33" s="56"/>
      <c r="RWH33" s="56"/>
      <c r="RWI33" s="56"/>
      <c r="RWJ33" s="56"/>
      <c r="RWK33" s="56"/>
      <c r="RWL33" s="56"/>
      <c r="RWM33" s="56"/>
      <c r="RWN33" s="56"/>
      <c r="RWO33" s="56"/>
      <c r="RWP33" s="56"/>
      <c r="RWQ33" s="56"/>
      <c r="RWR33" s="56"/>
      <c r="RWS33" s="56"/>
      <c r="RWT33" s="56"/>
      <c r="RWU33" s="56"/>
      <c r="RWV33" s="56"/>
      <c r="RWW33" s="56"/>
      <c r="RWX33" s="56"/>
      <c r="RWY33" s="56"/>
      <c r="RWZ33" s="56"/>
      <c r="RXA33" s="56"/>
      <c r="RXB33" s="56"/>
      <c r="RXC33" s="56"/>
      <c r="RXD33" s="56"/>
      <c r="RXE33" s="56"/>
      <c r="RXF33" s="56"/>
      <c r="RXG33" s="56"/>
      <c r="RXH33" s="56"/>
      <c r="RXI33" s="56"/>
      <c r="RXJ33" s="56"/>
      <c r="RXK33" s="56"/>
      <c r="RXL33" s="56"/>
      <c r="RXM33" s="56"/>
      <c r="RXN33" s="56"/>
      <c r="RXO33" s="56"/>
      <c r="RXP33" s="56"/>
      <c r="RXQ33" s="56"/>
      <c r="RXR33" s="56"/>
      <c r="RXS33" s="56"/>
      <c r="RXT33" s="56"/>
      <c r="RXU33" s="56"/>
      <c r="RXV33" s="56"/>
      <c r="RXW33" s="56"/>
      <c r="RXX33" s="56"/>
      <c r="RXY33" s="56"/>
      <c r="RXZ33" s="56"/>
      <c r="RYA33" s="56"/>
      <c r="RYB33" s="56"/>
      <c r="RYC33" s="56"/>
      <c r="RYD33" s="56"/>
      <c r="RYE33" s="56"/>
      <c r="RYF33" s="56"/>
      <c r="RYG33" s="56"/>
      <c r="RYH33" s="56"/>
      <c r="RYI33" s="56"/>
      <c r="RYJ33" s="56"/>
      <c r="RYK33" s="56"/>
      <c r="RYL33" s="56"/>
      <c r="RYM33" s="56"/>
      <c r="RYN33" s="56"/>
      <c r="RYO33" s="56"/>
      <c r="RYP33" s="56"/>
      <c r="RYQ33" s="56"/>
      <c r="RYR33" s="56"/>
      <c r="RYS33" s="56"/>
      <c r="RYT33" s="56"/>
      <c r="RYU33" s="56"/>
      <c r="RYV33" s="56"/>
      <c r="RYW33" s="56"/>
      <c r="RYX33" s="56"/>
      <c r="RYY33" s="56"/>
      <c r="RYZ33" s="56"/>
      <c r="RZA33" s="56"/>
      <c r="RZB33" s="56"/>
      <c r="RZC33" s="56"/>
      <c r="RZD33" s="56"/>
      <c r="RZE33" s="56"/>
      <c r="RZF33" s="56"/>
      <c r="RZG33" s="56"/>
      <c r="RZH33" s="56"/>
      <c r="RZI33" s="56"/>
      <c r="RZJ33" s="56"/>
      <c r="RZK33" s="56"/>
      <c r="RZL33" s="56"/>
      <c r="RZM33" s="56"/>
      <c r="RZN33" s="56"/>
      <c r="RZO33" s="56"/>
      <c r="RZP33" s="56"/>
      <c r="RZQ33" s="56"/>
      <c r="RZR33" s="56"/>
      <c r="RZS33" s="56"/>
      <c r="RZT33" s="56"/>
      <c r="RZU33" s="56"/>
      <c r="RZV33" s="56"/>
      <c r="RZW33" s="56"/>
      <c r="RZX33" s="56"/>
      <c r="RZY33" s="56"/>
      <c r="RZZ33" s="56"/>
      <c r="SAA33" s="56"/>
      <c r="SAB33" s="56"/>
      <c r="SAC33" s="56"/>
      <c r="SAD33" s="56"/>
      <c r="SAE33" s="56"/>
      <c r="SAF33" s="56"/>
      <c r="SAG33" s="56"/>
      <c r="SAH33" s="56"/>
      <c r="SAI33" s="56"/>
      <c r="SAJ33" s="56"/>
      <c r="SAK33" s="56"/>
      <c r="SAL33" s="56"/>
      <c r="SAM33" s="56"/>
      <c r="SAN33" s="56"/>
      <c r="SAO33" s="56"/>
      <c r="SAP33" s="56"/>
      <c r="SAQ33" s="56"/>
      <c r="SAR33" s="56"/>
      <c r="SAS33" s="56"/>
      <c r="SAT33" s="56"/>
      <c r="SAU33" s="56"/>
      <c r="SAV33" s="56"/>
      <c r="SAW33" s="56"/>
      <c r="SAX33" s="56"/>
      <c r="SAY33" s="56"/>
      <c r="SAZ33" s="56"/>
      <c r="SBA33" s="56"/>
      <c r="SBB33" s="56"/>
      <c r="SBC33" s="56"/>
      <c r="SBD33" s="56"/>
      <c r="SBE33" s="56"/>
      <c r="SBF33" s="56"/>
      <c r="SBG33" s="56"/>
      <c r="SBH33" s="56"/>
      <c r="SBI33" s="56"/>
      <c r="SBJ33" s="56"/>
      <c r="SBK33" s="56"/>
      <c r="SBL33" s="56"/>
      <c r="SBM33" s="56"/>
      <c r="SBN33" s="56"/>
      <c r="SBO33" s="56"/>
      <c r="SBP33" s="56"/>
      <c r="SBQ33" s="56"/>
      <c r="SBR33" s="56"/>
      <c r="SBS33" s="56"/>
      <c r="SBT33" s="56"/>
      <c r="SBU33" s="56"/>
      <c r="SBV33" s="56"/>
      <c r="SBW33" s="56"/>
      <c r="SBX33" s="56"/>
      <c r="SBY33" s="56"/>
      <c r="SBZ33" s="56"/>
      <c r="SCA33" s="56"/>
      <c r="SCB33" s="56"/>
      <c r="SCC33" s="56"/>
      <c r="SCD33" s="56"/>
      <c r="SCE33" s="56"/>
      <c r="SCF33" s="56"/>
      <c r="SCG33" s="56"/>
      <c r="SCH33" s="56"/>
      <c r="SCI33" s="56"/>
      <c r="SCJ33" s="56"/>
      <c r="SCK33" s="56"/>
      <c r="SCL33" s="56"/>
      <c r="SCM33" s="56"/>
      <c r="SCN33" s="56"/>
      <c r="SCO33" s="56"/>
      <c r="SCP33" s="56"/>
      <c r="SCQ33" s="56"/>
      <c r="SCR33" s="56"/>
      <c r="SCS33" s="56"/>
      <c r="SCT33" s="56"/>
      <c r="SCU33" s="56"/>
      <c r="SCV33" s="56"/>
      <c r="SCW33" s="56"/>
      <c r="SCX33" s="56"/>
      <c r="SCY33" s="56"/>
      <c r="SCZ33" s="56"/>
      <c r="SDA33" s="56"/>
      <c r="SDB33" s="56"/>
      <c r="SDC33" s="56"/>
      <c r="SDD33" s="56"/>
      <c r="SDE33" s="56"/>
      <c r="SDF33" s="56"/>
      <c r="SDG33" s="56"/>
      <c r="SDH33" s="56"/>
      <c r="SDI33" s="56"/>
      <c r="SDJ33" s="56"/>
      <c r="SDK33" s="56"/>
      <c r="SDL33" s="56"/>
      <c r="SDM33" s="56"/>
      <c r="SDN33" s="56"/>
      <c r="SDO33" s="56"/>
      <c r="SDP33" s="56"/>
      <c r="SDQ33" s="56"/>
      <c r="SDR33" s="56"/>
      <c r="SDS33" s="56"/>
      <c r="SDT33" s="56"/>
      <c r="SDU33" s="56"/>
      <c r="SDV33" s="56"/>
      <c r="SDW33" s="56"/>
      <c r="SDX33" s="56"/>
      <c r="SDY33" s="56"/>
      <c r="SDZ33" s="56"/>
      <c r="SEA33" s="56"/>
      <c r="SEB33" s="56"/>
      <c r="SEC33" s="56"/>
      <c r="SED33" s="56"/>
      <c r="SEE33" s="56"/>
      <c r="SEF33" s="56"/>
      <c r="SEG33" s="56"/>
      <c r="SEH33" s="56"/>
      <c r="SEI33" s="56"/>
      <c r="SEJ33" s="56"/>
      <c r="SEK33" s="56"/>
      <c r="SEL33" s="56"/>
      <c r="SEM33" s="56"/>
      <c r="SEN33" s="56"/>
      <c r="SEO33" s="56"/>
      <c r="SEP33" s="56"/>
      <c r="SEQ33" s="56"/>
      <c r="SER33" s="56"/>
      <c r="SES33" s="56"/>
      <c r="SET33" s="56"/>
      <c r="SEU33" s="56"/>
      <c r="SEV33" s="56"/>
      <c r="SEW33" s="56"/>
      <c r="SEX33" s="56"/>
      <c r="SEY33" s="56"/>
      <c r="SEZ33" s="56"/>
      <c r="SFA33" s="56"/>
      <c r="SFB33" s="56"/>
      <c r="SFC33" s="56"/>
      <c r="SFD33" s="56"/>
      <c r="SFE33" s="56"/>
      <c r="SFF33" s="56"/>
      <c r="SFG33" s="56"/>
      <c r="SFH33" s="56"/>
      <c r="SFI33" s="56"/>
      <c r="SFJ33" s="56"/>
      <c r="SFK33" s="56"/>
      <c r="SFL33" s="56"/>
      <c r="SFM33" s="56"/>
      <c r="SFN33" s="56"/>
      <c r="SFO33" s="56"/>
      <c r="SFP33" s="56"/>
      <c r="SFQ33" s="56"/>
      <c r="SFR33" s="56"/>
      <c r="SFS33" s="56"/>
      <c r="SFT33" s="56"/>
      <c r="SFU33" s="56"/>
      <c r="SFV33" s="56"/>
      <c r="SFW33" s="56"/>
      <c r="SFX33" s="56"/>
      <c r="SFY33" s="56"/>
      <c r="SFZ33" s="56"/>
      <c r="SGA33" s="56"/>
      <c r="SGB33" s="56"/>
      <c r="SGC33" s="56"/>
      <c r="SGD33" s="56"/>
      <c r="SGE33" s="56"/>
      <c r="SGF33" s="56"/>
      <c r="SGG33" s="56"/>
      <c r="SGH33" s="56"/>
      <c r="SGI33" s="56"/>
      <c r="SGJ33" s="56"/>
      <c r="SGK33" s="56"/>
      <c r="SGL33" s="56"/>
      <c r="SGM33" s="56"/>
      <c r="SGN33" s="56"/>
      <c r="SGO33" s="56"/>
      <c r="SGP33" s="56"/>
      <c r="SGQ33" s="56"/>
      <c r="SGR33" s="56"/>
      <c r="SGS33" s="56"/>
      <c r="SGT33" s="56"/>
      <c r="SGU33" s="56"/>
      <c r="SGV33" s="56"/>
      <c r="SGW33" s="56"/>
      <c r="SGX33" s="56"/>
      <c r="SGY33" s="56"/>
      <c r="SGZ33" s="56"/>
      <c r="SHA33" s="56"/>
      <c r="SHB33" s="56"/>
      <c r="SHC33" s="56"/>
      <c r="SHD33" s="56"/>
      <c r="SHE33" s="56"/>
      <c r="SHF33" s="56"/>
      <c r="SHG33" s="56"/>
      <c r="SHH33" s="56"/>
      <c r="SHI33" s="56"/>
      <c r="SHJ33" s="56"/>
      <c r="SHK33" s="56"/>
      <c r="SHL33" s="56"/>
      <c r="SHM33" s="56"/>
      <c r="SHN33" s="56"/>
      <c r="SHO33" s="56"/>
      <c r="SHP33" s="56"/>
      <c r="SHQ33" s="56"/>
      <c r="SHR33" s="56"/>
      <c r="SHS33" s="56"/>
      <c r="SHT33" s="56"/>
      <c r="SHU33" s="56"/>
      <c r="SHV33" s="56"/>
      <c r="SHW33" s="56"/>
      <c r="SHX33" s="56"/>
      <c r="SHY33" s="56"/>
      <c r="SHZ33" s="56"/>
      <c r="SIA33" s="56"/>
      <c r="SIB33" s="56"/>
      <c r="SIC33" s="56"/>
      <c r="SID33" s="56"/>
      <c r="SIE33" s="56"/>
      <c r="SIF33" s="56"/>
      <c r="SIG33" s="56"/>
      <c r="SIH33" s="56"/>
      <c r="SII33" s="56"/>
      <c r="SIJ33" s="56"/>
      <c r="SIK33" s="56"/>
      <c r="SIL33" s="56"/>
      <c r="SIM33" s="56"/>
      <c r="SIN33" s="56"/>
      <c r="SIO33" s="56"/>
      <c r="SIP33" s="56"/>
      <c r="SIQ33" s="56"/>
      <c r="SIR33" s="56"/>
      <c r="SIS33" s="56"/>
      <c r="SIT33" s="56"/>
      <c r="SIU33" s="56"/>
      <c r="SIV33" s="56"/>
      <c r="SIW33" s="56"/>
      <c r="SIX33" s="56"/>
      <c r="SIY33" s="56"/>
      <c r="SIZ33" s="56"/>
      <c r="SJA33" s="56"/>
      <c r="SJB33" s="56"/>
      <c r="SJC33" s="56"/>
      <c r="SJD33" s="56"/>
      <c r="SJE33" s="56"/>
      <c r="SJF33" s="56"/>
      <c r="SJG33" s="56"/>
      <c r="SJH33" s="56"/>
      <c r="SJI33" s="56"/>
      <c r="SJJ33" s="56"/>
      <c r="SJK33" s="56"/>
      <c r="SJL33" s="56"/>
      <c r="SJM33" s="56"/>
      <c r="SJN33" s="56"/>
      <c r="SJO33" s="56"/>
      <c r="SJP33" s="56"/>
      <c r="SJQ33" s="56"/>
      <c r="SJR33" s="56"/>
      <c r="SJS33" s="56"/>
      <c r="SJT33" s="56"/>
      <c r="SJU33" s="56"/>
      <c r="SJV33" s="56"/>
      <c r="SJW33" s="56"/>
      <c r="SJX33" s="56"/>
      <c r="SJY33" s="56"/>
      <c r="SJZ33" s="56"/>
      <c r="SKA33" s="56"/>
      <c r="SKB33" s="56"/>
      <c r="SKC33" s="56"/>
      <c r="SKD33" s="56"/>
      <c r="SKE33" s="56"/>
      <c r="SKF33" s="56"/>
      <c r="SKG33" s="56"/>
      <c r="SKH33" s="56"/>
      <c r="SKI33" s="56"/>
      <c r="SKJ33" s="56"/>
      <c r="SKK33" s="56"/>
      <c r="SKL33" s="56"/>
      <c r="SKM33" s="56"/>
      <c r="SKN33" s="56"/>
      <c r="SKO33" s="56"/>
      <c r="SKP33" s="56"/>
      <c r="SKQ33" s="56"/>
      <c r="SKR33" s="56"/>
      <c r="SKS33" s="56"/>
      <c r="SKT33" s="56"/>
      <c r="SKU33" s="56"/>
      <c r="SKV33" s="56"/>
      <c r="SKW33" s="56"/>
      <c r="SKX33" s="56"/>
      <c r="SKY33" s="56"/>
      <c r="SKZ33" s="56"/>
      <c r="SLA33" s="56"/>
      <c r="SLB33" s="56"/>
      <c r="SLC33" s="56"/>
      <c r="SLD33" s="56"/>
      <c r="SLE33" s="56"/>
      <c r="SLF33" s="56"/>
      <c r="SLG33" s="56"/>
      <c r="SLH33" s="56"/>
      <c r="SLI33" s="56"/>
      <c r="SLJ33" s="56"/>
      <c r="SLK33" s="56"/>
      <c r="SLL33" s="56"/>
      <c r="SLM33" s="56"/>
      <c r="SLN33" s="56"/>
      <c r="SLO33" s="56"/>
      <c r="SLP33" s="56"/>
      <c r="SLQ33" s="56"/>
      <c r="SLR33" s="56"/>
      <c r="SLS33" s="56"/>
      <c r="SLT33" s="56"/>
      <c r="SLU33" s="56"/>
      <c r="SLV33" s="56"/>
      <c r="SLW33" s="56"/>
      <c r="SLX33" s="56"/>
      <c r="SLY33" s="56"/>
      <c r="SLZ33" s="56"/>
      <c r="SMA33" s="56"/>
      <c r="SMB33" s="56"/>
      <c r="SMC33" s="56"/>
      <c r="SMD33" s="56"/>
      <c r="SME33" s="56"/>
      <c r="SMF33" s="56"/>
      <c r="SMG33" s="56"/>
      <c r="SMH33" s="56"/>
      <c r="SMI33" s="56"/>
      <c r="SMJ33" s="56"/>
      <c r="SMK33" s="56"/>
      <c r="SML33" s="56"/>
      <c r="SMM33" s="56"/>
      <c r="SMN33" s="56"/>
      <c r="SMO33" s="56"/>
      <c r="SMP33" s="56"/>
      <c r="SMQ33" s="56"/>
      <c r="SMR33" s="56"/>
      <c r="SMS33" s="56"/>
      <c r="SMT33" s="56"/>
      <c r="SMU33" s="56"/>
      <c r="SMV33" s="56"/>
      <c r="SMW33" s="56"/>
      <c r="SMX33" s="56"/>
      <c r="SMY33" s="56"/>
      <c r="SMZ33" s="56"/>
      <c r="SNA33" s="56"/>
      <c r="SNB33" s="56"/>
      <c r="SNC33" s="56"/>
      <c r="SND33" s="56"/>
      <c r="SNE33" s="56"/>
      <c r="SNF33" s="56"/>
      <c r="SNG33" s="56"/>
      <c r="SNH33" s="56"/>
      <c r="SNI33" s="56"/>
      <c r="SNJ33" s="56"/>
      <c r="SNK33" s="56"/>
      <c r="SNL33" s="56"/>
      <c r="SNM33" s="56"/>
      <c r="SNN33" s="56"/>
      <c r="SNO33" s="56"/>
      <c r="SNP33" s="56"/>
      <c r="SNQ33" s="56"/>
      <c r="SNR33" s="56"/>
      <c r="SNS33" s="56"/>
      <c r="SNT33" s="56"/>
      <c r="SNU33" s="56"/>
      <c r="SNV33" s="56"/>
      <c r="SNW33" s="56"/>
      <c r="SNX33" s="56"/>
      <c r="SNY33" s="56"/>
      <c r="SNZ33" s="56"/>
      <c r="SOA33" s="56"/>
      <c r="SOB33" s="56"/>
      <c r="SOC33" s="56"/>
      <c r="SOD33" s="56"/>
      <c r="SOE33" s="56"/>
      <c r="SOF33" s="56"/>
      <c r="SOG33" s="56"/>
      <c r="SOH33" s="56"/>
      <c r="SOI33" s="56"/>
      <c r="SOJ33" s="56"/>
      <c r="SOK33" s="56"/>
      <c r="SOL33" s="56"/>
      <c r="SOM33" s="56"/>
      <c r="SON33" s="56"/>
      <c r="SOO33" s="56"/>
      <c r="SOP33" s="56"/>
      <c r="SOQ33" s="56"/>
      <c r="SOR33" s="56"/>
      <c r="SOS33" s="56"/>
      <c r="SOT33" s="56"/>
      <c r="SOU33" s="56"/>
      <c r="SOV33" s="56"/>
      <c r="SOW33" s="56"/>
      <c r="SOX33" s="56"/>
      <c r="SOY33" s="56"/>
      <c r="SOZ33" s="56"/>
      <c r="SPA33" s="56"/>
      <c r="SPB33" s="56"/>
      <c r="SPC33" s="56"/>
      <c r="SPD33" s="56"/>
      <c r="SPE33" s="56"/>
      <c r="SPF33" s="56"/>
      <c r="SPG33" s="56"/>
      <c r="SPH33" s="56"/>
      <c r="SPI33" s="56"/>
      <c r="SPJ33" s="56"/>
      <c r="SPK33" s="56"/>
      <c r="SPL33" s="56"/>
      <c r="SPM33" s="56"/>
      <c r="SPN33" s="56"/>
      <c r="SPO33" s="56"/>
      <c r="SPP33" s="56"/>
      <c r="SPQ33" s="56"/>
      <c r="SPR33" s="56"/>
      <c r="SPS33" s="56"/>
      <c r="SPT33" s="56"/>
      <c r="SPU33" s="56"/>
      <c r="SPV33" s="56"/>
      <c r="SPW33" s="56"/>
      <c r="SPX33" s="56"/>
      <c r="SPY33" s="56"/>
      <c r="SPZ33" s="56"/>
      <c r="SQA33" s="56"/>
      <c r="SQB33" s="56"/>
      <c r="SQC33" s="56"/>
      <c r="SQD33" s="56"/>
      <c r="SQE33" s="56"/>
      <c r="SQF33" s="56"/>
      <c r="SQG33" s="56"/>
      <c r="SQH33" s="56"/>
      <c r="SQI33" s="56"/>
      <c r="SQJ33" s="56"/>
      <c r="SQK33" s="56"/>
      <c r="SQL33" s="56"/>
      <c r="SQM33" s="56"/>
      <c r="SQN33" s="56"/>
      <c r="SQO33" s="56"/>
      <c r="SQP33" s="56"/>
      <c r="SQQ33" s="56"/>
      <c r="SQR33" s="56"/>
      <c r="SQS33" s="56"/>
      <c r="SQT33" s="56"/>
      <c r="SQU33" s="56"/>
      <c r="SQV33" s="56"/>
      <c r="SQW33" s="56"/>
      <c r="SQX33" s="56"/>
      <c r="SQY33" s="56"/>
      <c r="SQZ33" s="56"/>
      <c r="SRA33" s="56"/>
      <c r="SRB33" s="56"/>
      <c r="SRC33" s="56"/>
      <c r="SRD33" s="56"/>
      <c r="SRE33" s="56"/>
      <c r="SRF33" s="56"/>
      <c r="SRG33" s="56"/>
      <c r="SRH33" s="56"/>
      <c r="SRI33" s="56"/>
      <c r="SRJ33" s="56"/>
      <c r="SRK33" s="56"/>
      <c r="SRL33" s="56"/>
      <c r="SRM33" s="56"/>
      <c r="SRN33" s="56"/>
      <c r="SRO33" s="56"/>
      <c r="SRP33" s="56"/>
      <c r="SRQ33" s="56"/>
      <c r="SRR33" s="56"/>
      <c r="SRS33" s="56"/>
      <c r="SRT33" s="56"/>
      <c r="SRU33" s="56"/>
      <c r="SRV33" s="56"/>
      <c r="SRW33" s="56"/>
      <c r="SRX33" s="56"/>
      <c r="SRY33" s="56"/>
      <c r="SRZ33" s="56"/>
      <c r="SSA33" s="56"/>
      <c r="SSB33" s="56"/>
      <c r="SSC33" s="56"/>
      <c r="SSD33" s="56"/>
      <c r="SSE33" s="56"/>
      <c r="SSF33" s="56"/>
      <c r="SSG33" s="56"/>
      <c r="SSH33" s="56"/>
      <c r="SSI33" s="56"/>
      <c r="SSJ33" s="56"/>
      <c r="SSK33" s="56"/>
      <c r="SSL33" s="56"/>
      <c r="SSM33" s="56"/>
      <c r="SSN33" s="56"/>
      <c r="SSO33" s="56"/>
      <c r="SSP33" s="56"/>
      <c r="SSQ33" s="56"/>
      <c r="SSR33" s="56"/>
      <c r="SSS33" s="56"/>
      <c r="SST33" s="56"/>
      <c r="SSU33" s="56"/>
      <c r="SSV33" s="56"/>
      <c r="SSW33" s="56"/>
      <c r="SSX33" s="56"/>
      <c r="SSY33" s="56"/>
      <c r="SSZ33" s="56"/>
      <c r="STA33" s="56"/>
      <c r="STB33" s="56"/>
      <c r="STC33" s="56"/>
      <c r="STD33" s="56"/>
      <c r="STE33" s="56"/>
      <c r="STF33" s="56"/>
      <c r="STG33" s="56"/>
      <c r="STH33" s="56"/>
      <c r="STI33" s="56"/>
      <c r="STJ33" s="56"/>
      <c r="STK33" s="56"/>
      <c r="STL33" s="56"/>
      <c r="STM33" s="56"/>
      <c r="STN33" s="56"/>
      <c r="STO33" s="56"/>
      <c r="STP33" s="56"/>
      <c r="STQ33" s="56"/>
      <c r="STR33" s="56"/>
      <c r="STS33" s="56"/>
      <c r="STT33" s="56"/>
      <c r="STU33" s="56"/>
      <c r="STV33" s="56"/>
      <c r="STW33" s="56"/>
      <c r="STX33" s="56"/>
      <c r="STY33" s="56"/>
      <c r="STZ33" s="56"/>
      <c r="SUA33" s="56"/>
      <c r="SUB33" s="56"/>
      <c r="SUC33" s="56"/>
      <c r="SUD33" s="56"/>
      <c r="SUE33" s="56"/>
      <c r="SUF33" s="56"/>
      <c r="SUG33" s="56"/>
      <c r="SUH33" s="56"/>
      <c r="SUI33" s="56"/>
      <c r="SUJ33" s="56"/>
      <c r="SUK33" s="56"/>
      <c r="SUL33" s="56"/>
      <c r="SUM33" s="56"/>
      <c r="SUN33" s="56"/>
      <c r="SUO33" s="56"/>
      <c r="SUP33" s="56"/>
      <c r="SUQ33" s="56"/>
      <c r="SUR33" s="56"/>
      <c r="SUS33" s="56"/>
      <c r="SUT33" s="56"/>
      <c r="SUU33" s="56"/>
      <c r="SUV33" s="56"/>
      <c r="SUW33" s="56"/>
      <c r="SUX33" s="56"/>
      <c r="SUY33" s="56"/>
      <c r="SUZ33" s="56"/>
      <c r="SVA33" s="56"/>
      <c r="SVB33" s="56"/>
      <c r="SVC33" s="56"/>
      <c r="SVD33" s="56"/>
      <c r="SVE33" s="56"/>
      <c r="SVF33" s="56"/>
      <c r="SVG33" s="56"/>
      <c r="SVH33" s="56"/>
      <c r="SVI33" s="56"/>
      <c r="SVJ33" s="56"/>
      <c r="SVK33" s="56"/>
      <c r="SVL33" s="56"/>
      <c r="SVM33" s="56"/>
      <c r="SVN33" s="56"/>
      <c r="SVO33" s="56"/>
      <c r="SVP33" s="56"/>
      <c r="SVQ33" s="56"/>
      <c r="SVR33" s="56"/>
      <c r="SVS33" s="56"/>
      <c r="SVT33" s="56"/>
      <c r="SVU33" s="56"/>
      <c r="SVV33" s="56"/>
      <c r="SVW33" s="56"/>
      <c r="SVX33" s="56"/>
      <c r="SVY33" s="56"/>
      <c r="SVZ33" s="56"/>
      <c r="SWA33" s="56"/>
      <c r="SWB33" s="56"/>
      <c r="SWC33" s="56"/>
      <c r="SWD33" s="56"/>
      <c r="SWE33" s="56"/>
      <c r="SWF33" s="56"/>
      <c r="SWG33" s="56"/>
      <c r="SWH33" s="56"/>
      <c r="SWI33" s="56"/>
      <c r="SWJ33" s="56"/>
      <c r="SWK33" s="56"/>
      <c r="SWL33" s="56"/>
      <c r="SWM33" s="56"/>
      <c r="SWN33" s="56"/>
      <c r="SWO33" s="56"/>
      <c r="SWP33" s="56"/>
      <c r="SWQ33" s="56"/>
      <c r="SWR33" s="56"/>
      <c r="SWS33" s="56"/>
      <c r="SWT33" s="56"/>
      <c r="SWU33" s="56"/>
      <c r="SWV33" s="56"/>
      <c r="SWW33" s="56"/>
      <c r="SWX33" s="56"/>
      <c r="SWY33" s="56"/>
      <c r="SWZ33" s="56"/>
      <c r="SXA33" s="56"/>
      <c r="SXB33" s="56"/>
      <c r="SXC33" s="56"/>
      <c r="SXD33" s="56"/>
      <c r="SXE33" s="56"/>
      <c r="SXF33" s="56"/>
      <c r="SXG33" s="56"/>
      <c r="SXH33" s="56"/>
      <c r="SXI33" s="56"/>
      <c r="SXJ33" s="56"/>
      <c r="SXK33" s="56"/>
      <c r="SXL33" s="56"/>
      <c r="SXM33" s="56"/>
      <c r="SXN33" s="56"/>
      <c r="SXO33" s="56"/>
      <c r="SXP33" s="56"/>
      <c r="SXQ33" s="56"/>
      <c r="SXR33" s="56"/>
      <c r="SXS33" s="56"/>
      <c r="SXT33" s="56"/>
      <c r="SXU33" s="56"/>
      <c r="SXV33" s="56"/>
      <c r="SXW33" s="56"/>
      <c r="SXX33" s="56"/>
      <c r="SXY33" s="56"/>
      <c r="SXZ33" s="56"/>
      <c r="SYA33" s="56"/>
      <c r="SYB33" s="56"/>
      <c r="SYC33" s="56"/>
      <c r="SYD33" s="56"/>
      <c r="SYE33" s="56"/>
      <c r="SYF33" s="56"/>
      <c r="SYG33" s="56"/>
      <c r="SYH33" s="56"/>
      <c r="SYI33" s="56"/>
      <c r="SYJ33" s="56"/>
      <c r="SYK33" s="56"/>
      <c r="SYL33" s="56"/>
      <c r="SYM33" s="56"/>
      <c r="SYN33" s="56"/>
      <c r="SYO33" s="56"/>
      <c r="SYP33" s="56"/>
      <c r="SYQ33" s="56"/>
      <c r="SYR33" s="56"/>
      <c r="SYS33" s="56"/>
      <c r="SYT33" s="56"/>
      <c r="SYU33" s="56"/>
      <c r="SYV33" s="56"/>
      <c r="SYW33" s="56"/>
      <c r="SYX33" s="56"/>
      <c r="SYY33" s="56"/>
      <c r="SYZ33" s="56"/>
      <c r="SZA33" s="56"/>
      <c r="SZB33" s="56"/>
      <c r="SZC33" s="56"/>
      <c r="SZD33" s="56"/>
      <c r="SZE33" s="56"/>
      <c r="SZF33" s="56"/>
      <c r="SZG33" s="56"/>
      <c r="SZH33" s="56"/>
      <c r="SZI33" s="56"/>
      <c r="SZJ33" s="56"/>
      <c r="SZK33" s="56"/>
      <c r="SZL33" s="56"/>
      <c r="SZM33" s="56"/>
      <c r="SZN33" s="56"/>
      <c r="SZO33" s="56"/>
      <c r="SZP33" s="56"/>
      <c r="SZQ33" s="56"/>
      <c r="SZR33" s="56"/>
      <c r="SZS33" s="56"/>
      <c r="SZT33" s="56"/>
      <c r="SZU33" s="56"/>
      <c r="SZV33" s="56"/>
      <c r="SZW33" s="56"/>
      <c r="SZX33" s="56"/>
      <c r="SZY33" s="56"/>
      <c r="SZZ33" s="56"/>
      <c r="TAA33" s="56"/>
      <c r="TAB33" s="56"/>
      <c r="TAC33" s="56"/>
      <c r="TAD33" s="56"/>
      <c r="TAE33" s="56"/>
      <c r="TAF33" s="56"/>
      <c r="TAG33" s="56"/>
      <c r="TAH33" s="56"/>
      <c r="TAI33" s="56"/>
      <c r="TAJ33" s="56"/>
      <c r="TAK33" s="56"/>
      <c r="TAL33" s="56"/>
      <c r="TAM33" s="56"/>
      <c r="TAN33" s="56"/>
      <c r="TAO33" s="56"/>
      <c r="TAP33" s="56"/>
      <c r="TAQ33" s="56"/>
      <c r="TAR33" s="56"/>
      <c r="TAS33" s="56"/>
      <c r="TAT33" s="56"/>
      <c r="TAU33" s="56"/>
      <c r="TAV33" s="56"/>
      <c r="TAW33" s="56"/>
      <c r="TAX33" s="56"/>
      <c r="TAY33" s="56"/>
      <c r="TAZ33" s="56"/>
      <c r="TBA33" s="56"/>
      <c r="TBB33" s="56"/>
      <c r="TBC33" s="56"/>
      <c r="TBD33" s="56"/>
      <c r="TBE33" s="56"/>
      <c r="TBF33" s="56"/>
      <c r="TBG33" s="56"/>
      <c r="TBH33" s="56"/>
      <c r="TBI33" s="56"/>
      <c r="TBJ33" s="56"/>
      <c r="TBK33" s="56"/>
      <c r="TBL33" s="56"/>
      <c r="TBM33" s="56"/>
      <c r="TBN33" s="56"/>
      <c r="TBO33" s="56"/>
      <c r="TBP33" s="56"/>
      <c r="TBQ33" s="56"/>
      <c r="TBR33" s="56"/>
      <c r="TBS33" s="56"/>
      <c r="TBT33" s="56"/>
      <c r="TBU33" s="56"/>
      <c r="TBV33" s="56"/>
      <c r="TBW33" s="56"/>
      <c r="TBX33" s="56"/>
      <c r="TBY33" s="56"/>
      <c r="TBZ33" s="56"/>
      <c r="TCA33" s="56"/>
      <c r="TCB33" s="56"/>
      <c r="TCC33" s="56"/>
      <c r="TCD33" s="56"/>
      <c r="TCE33" s="56"/>
      <c r="TCF33" s="56"/>
      <c r="TCG33" s="56"/>
      <c r="TCH33" s="56"/>
      <c r="TCI33" s="56"/>
      <c r="TCJ33" s="56"/>
      <c r="TCK33" s="56"/>
      <c r="TCL33" s="56"/>
      <c r="TCM33" s="56"/>
      <c r="TCN33" s="56"/>
      <c r="TCO33" s="56"/>
      <c r="TCP33" s="56"/>
      <c r="TCQ33" s="56"/>
      <c r="TCR33" s="56"/>
      <c r="TCS33" s="56"/>
      <c r="TCT33" s="56"/>
      <c r="TCU33" s="56"/>
      <c r="TCV33" s="56"/>
      <c r="TCW33" s="56"/>
      <c r="TCX33" s="56"/>
      <c r="TCY33" s="56"/>
      <c r="TCZ33" s="56"/>
      <c r="TDA33" s="56"/>
      <c r="TDB33" s="56"/>
      <c r="TDC33" s="56"/>
      <c r="TDD33" s="56"/>
      <c r="TDE33" s="56"/>
      <c r="TDF33" s="56"/>
      <c r="TDG33" s="56"/>
      <c r="TDH33" s="56"/>
      <c r="TDI33" s="56"/>
      <c r="TDJ33" s="56"/>
      <c r="TDK33" s="56"/>
      <c r="TDL33" s="56"/>
      <c r="TDM33" s="56"/>
      <c r="TDN33" s="56"/>
      <c r="TDO33" s="56"/>
      <c r="TDP33" s="56"/>
      <c r="TDQ33" s="56"/>
      <c r="TDR33" s="56"/>
      <c r="TDS33" s="56"/>
      <c r="TDT33" s="56"/>
      <c r="TDU33" s="56"/>
      <c r="TDV33" s="56"/>
      <c r="TDW33" s="56"/>
      <c r="TDX33" s="56"/>
      <c r="TDY33" s="56"/>
      <c r="TDZ33" s="56"/>
      <c r="TEA33" s="56"/>
      <c r="TEB33" s="56"/>
      <c r="TEC33" s="56"/>
      <c r="TED33" s="56"/>
      <c r="TEE33" s="56"/>
      <c r="TEF33" s="56"/>
      <c r="TEG33" s="56"/>
      <c r="TEH33" s="56"/>
      <c r="TEI33" s="56"/>
      <c r="TEJ33" s="56"/>
      <c r="TEK33" s="56"/>
      <c r="TEL33" s="56"/>
      <c r="TEM33" s="56"/>
      <c r="TEN33" s="56"/>
      <c r="TEO33" s="56"/>
      <c r="TEP33" s="56"/>
      <c r="TEQ33" s="56"/>
      <c r="TER33" s="56"/>
      <c r="TES33" s="56"/>
      <c r="TET33" s="56"/>
      <c r="TEU33" s="56"/>
      <c r="TEV33" s="56"/>
      <c r="TEW33" s="56"/>
      <c r="TEX33" s="56"/>
      <c r="TEY33" s="56"/>
      <c r="TEZ33" s="56"/>
      <c r="TFA33" s="56"/>
      <c r="TFB33" s="56"/>
      <c r="TFC33" s="56"/>
      <c r="TFD33" s="56"/>
      <c r="TFE33" s="56"/>
      <c r="TFF33" s="56"/>
      <c r="TFG33" s="56"/>
      <c r="TFH33" s="56"/>
      <c r="TFI33" s="56"/>
      <c r="TFJ33" s="56"/>
      <c r="TFK33" s="56"/>
      <c r="TFL33" s="56"/>
      <c r="TFM33" s="56"/>
      <c r="TFN33" s="56"/>
      <c r="TFO33" s="56"/>
      <c r="TFP33" s="56"/>
      <c r="TFQ33" s="56"/>
      <c r="TFR33" s="56"/>
      <c r="TFS33" s="56"/>
      <c r="TFT33" s="56"/>
      <c r="TFU33" s="56"/>
      <c r="TFV33" s="56"/>
      <c r="TFW33" s="56"/>
      <c r="TFX33" s="56"/>
      <c r="TFY33" s="56"/>
      <c r="TFZ33" s="56"/>
      <c r="TGA33" s="56"/>
      <c r="TGB33" s="56"/>
      <c r="TGC33" s="56"/>
      <c r="TGD33" s="56"/>
      <c r="TGE33" s="56"/>
      <c r="TGF33" s="56"/>
      <c r="TGG33" s="56"/>
      <c r="TGH33" s="56"/>
      <c r="TGI33" s="56"/>
      <c r="TGJ33" s="56"/>
      <c r="TGK33" s="56"/>
      <c r="TGL33" s="56"/>
      <c r="TGM33" s="56"/>
      <c r="TGN33" s="56"/>
      <c r="TGO33" s="56"/>
      <c r="TGP33" s="56"/>
      <c r="TGQ33" s="56"/>
      <c r="TGR33" s="56"/>
      <c r="TGS33" s="56"/>
      <c r="TGT33" s="56"/>
      <c r="TGU33" s="56"/>
      <c r="TGV33" s="56"/>
      <c r="TGW33" s="56"/>
      <c r="TGX33" s="56"/>
      <c r="TGY33" s="56"/>
      <c r="TGZ33" s="56"/>
      <c r="THA33" s="56"/>
      <c r="THB33" s="56"/>
      <c r="THC33" s="56"/>
      <c r="THD33" s="56"/>
      <c r="THE33" s="56"/>
      <c r="THF33" s="56"/>
      <c r="THG33" s="56"/>
      <c r="THH33" s="56"/>
      <c r="THI33" s="56"/>
      <c r="THJ33" s="56"/>
      <c r="THK33" s="56"/>
      <c r="THL33" s="56"/>
      <c r="THM33" s="56"/>
      <c r="THN33" s="56"/>
      <c r="THO33" s="56"/>
      <c r="THP33" s="56"/>
      <c r="THQ33" s="56"/>
      <c r="THR33" s="56"/>
      <c r="THS33" s="56"/>
      <c r="THT33" s="56"/>
      <c r="THU33" s="56"/>
      <c r="THV33" s="56"/>
      <c r="THW33" s="56"/>
      <c r="THX33" s="56"/>
      <c r="THY33" s="56"/>
      <c r="THZ33" s="56"/>
      <c r="TIA33" s="56"/>
      <c r="TIB33" s="56"/>
      <c r="TIC33" s="56"/>
      <c r="TID33" s="56"/>
      <c r="TIE33" s="56"/>
      <c r="TIF33" s="56"/>
      <c r="TIG33" s="56"/>
      <c r="TIH33" s="56"/>
      <c r="TII33" s="56"/>
      <c r="TIJ33" s="56"/>
      <c r="TIK33" s="56"/>
      <c r="TIL33" s="56"/>
      <c r="TIM33" s="56"/>
      <c r="TIN33" s="56"/>
      <c r="TIO33" s="56"/>
      <c r="TIP33" s="56"/>
      <c r="TIQ33" s="56"/>
      <c r="TIR33" s="56"/>
      <c r="TIS33" s="56"/>
      <c r="TIT33" s="56"/>
      <c r="TIU33" s="56"/>
      <c r="TIV33" s="56"/>
      <c r="TIW33" s="56"/>
      <c r="TIX33" s="56"/>
      <c r="TIY33" s="56"/>
      <c r="TIZ33" s="56"/>
      <c r="TJA33" s="56"/>
      <c r="TJB33" s="56"/>
      <c r="TJC33" s="56"/>
      <c r="TJD33" s="56"/>
      <c r="TJE33" s="56"/>
      <c r="TJF33" s="56"/>
      <c r="TJG33" s="56"/>
      <c r="TJH33" s="56"/>
      <c r="TJI33" s="56"/>
      <c r="TJJ33" s="56"/>
      <c r="TJK33" s="56"/>
      <c r="TJL33" s="56"/>
      <c r="TJM33" s="56"/>
      <c r="TJN33" s="56"/>
      <c r="TJO33" s="56"/>
      <c r="TJP33" s="56"/>
      <c r="TJQ33" s="56"/>
      <c r="TJR33" s="56"/>
      <c r="TJS33" s="56"/>
      <c r="TJT33" s="56"/>
      <c r="TJU33" s="56"/>
      <c r="TJV33" s="56"/>
      <c r="TJW33" s="56"/>
      <c r="TJX33" s="56"/>
      <c r="TJY33" s="56"/>
      <c r="TJZ33" s="56"/>
      <c r="TKA33" s="56"/>
      <c r="TKB33" s="56"/>
      <c r="TKC33" s="56"/>
      <c r="TKD33" s="56"/>
      <c r="TKE33" s="56"/>
      <c r="TKF33" s="56"/>
      <c r="TKG33" s="56"/>
      <c r="TKH33" s="56"/>
      <c r="TKI33" s="56"/>
      <c r="TKJ33" s="56"/>
      <c r="TKK33" s="56"/>
      <c r="TKL33" s="56"/>
      <c r="TKM33" s="56"/>
      <c r="TKN33" s="56"/>
      <c r="TKO33" s="56"/>
      <c r="TKP33" s="56"/>
      <c r="TKQ33" s="56"/>
      <c r="TKR33" s="56"/>
      <c r="TKS33" s="56"/>
      <c r="TKT33" s="56"/>
      <c r="TKU33" s="56"/>
      <c r="TKV33" s="56"/>
      <c r="TKW33" s="56"/>
      <c r="TKX33" s="56"/>
      <c r="TKY33" s="56"/>
      <c r="TKZ33" s="56"/>
      <c r="TLA33" s="56"/>
      <c r="TLB33" s="56"/>
      <c r="TLC33" s="56"/>
      <c r="TLD33" s="56"/>
      <c r="TLE33" s="56"/>
      <c r="TLF33" s="56"/>
      <c r="TLG33" s="56"/>
      <c r="TLH33" s="56"/>
      <c r="TLI33" s="56"/>
      <c r="TLJ33" s="56"/>
      <c r="TLK33" s="56"/>
      <c r="TLL33" s="56"/>
      <c r="TLM33" s="56"/>
      <c r="TLN33" s="56"/>
      <c r="TLO33" s="56"/>
      <c r="TLP33" s="56"/>
      <c r="TLQ33" s="56"/>
      <c r="TLR33" s="56"/>
      <c r="TLS33" s="56"/>
      <c r="TLT33" s="56"/>
      <c r="TLU33" s="56"/>
      <c r="TLV33" s="56"/>
      <c r="TLW33" s="56"/>
      <c r="TLX33" s="56"/>
      <c r="TLY33" s="56"/>
      <c r="TLZ33" s="56"/>
      <c r="TMA33" s="56"/>
      <c r="TMB33" s="56"/>
      <c r="TMC33" s="56"/>
      <c r="TMD33" s="56"/>
      <c r="TME33" s="56"/>
      <c r="TMF33" s="56"/>
      <c r="TMG33" s="56"/>
      <c r="TMH33" s="56"/>
      <c r="TMI33" s="56"/>
      <c r="TMJ33" s="56"/>
      <c r="TMK33" s="56"/>
      <c r="TML33" s="56"/>
      <c r="TMM33" s="56"/>
      <c r="TMN33" s="56"/>
      <c r="TMO33" s="56"/>
      <c r="TMP33" s="56"/>
      <c r="TMQ33" s="56"/>
      <c r="TMR33" s="56"/>
      <c r="TMS33" s="56"/>
      <c r="TMT33" s="56"/>
      <c r="TMU33" s="56"/>
      <c r="TMV33" s="56"/>
      <c r="TMW33" s="56"/>
      <c r="TMX33" s="56"/>
      <c r="TMY33" s="56"/>
      <c r="TMZ33" s="56"/>
      <c r="TNA33" s="56"/>
      <c r="TNB33" s="56"/>
      <c r="TNC33" s="56"/>
      <c r="TND33" s="56"/>
      <c r="TNE33" s="56"/>
      <c r="TNF33" s="56"/>
      <c r="TNG33" s="56"/>
      <c r="TNH33" s="56"/>
      <c r="TNI33" s="56"/>
      <c r="TNJ33" s="56"/>
      <c r="TNK33" s="56"/>
      <c r="TNL33" s="56"/>
      <c r="TNM33" s="56"/>
      <c r="TNN33" s="56"/>
      <c r="TNO33" s="56"/>
      <c r="TNP33" s="56"/>
      <c r="TNQ33" s="56"/>
      <c r="TNR33" s="56"/>
      <c r="TNS33" s="56"/>
      <c r="TNT33" s="56"/>
      <c r="TNU33" s="56"/>
      <c r="TNV33" s="56"/>
      <c r="TNW33" s="56"/>
      <c r="TNX33" s="56"/>
      <c r="TNY33" s="56"/>
      <c r="TNZ33" s="56"/>
      <c r="TOA33" s="56"/>
      <c r="TOB33" s="56"/>
      <c r="TOC33" s="56"/>
      <c r="TOD33" s="56"/>
      <c r="TOE33" s="56"/>
      <c r="TOF33" s="56"/>
      <c r="TOG33" s="56"/>
      <c r="TOH33" s="56"/>
      <c r="TOI33" s="56"/>
      <c r="TOJ33" s="56"/>
      <c r="TOK33" s="56"/>
      <c r="TOL33" s="56"/>
      <c r="TOM33" s="56"/>
      <c r="TON33" s="56"/>
      <c r="TOO33" s="56"/>
      <c r="TOP33" s="56"/>
      <c r="TOQ33" s="56"/>
      <c r="TOR33" s="56"/>
      <c r="TOS33" s="56"/>
      <c r="TOT33" s="56"/>
      <c r="TOU33" s="56"/>
      <c r="TOV33" s="56"/>
      <c r="TOW33" s="56"/>
      <c r="TOX33" s="56"/>
      <c r="TOY33" s="56"/>
      <c r="TOZ33" s="56"/>
      <c r="TPA33" s="56"/>
      <c r="TPB33" s="56"/>
      <c r="TPC33" s="56"/>
      <c r="TPD33" s="56"/>
      <c r="TPE33" s="56"/>
      <c r="TPF33" s="56"/>
      <c r="TPG33" s="56"/>
      <c r="TPH33" s="56"/>
      <c r="TPI33" s="56"/>
      <c r="TPJ33" s="56"/>
      <c r="TPK33" s="56"/>
      <c r="TPL33" s="56"/>
      <c r="TPM33" s="56"/>
      <c r="TPN33" s="56"/>
      <c r="TPO33" s="56"/>
      <c r="TPP33" s="56"/>
      <c r="TPQ33" s="56"/>
      <c r="TPR33" s="56"/>
      <c r="TPS33" s="56"/>
      <c r="TPT33" s="56"/>
      <c r="TPU33" s="56"/>
      <c r="TPV33" s="56"/>
      <c r="TPW33" s="56"/>
      <c r="TPX33" s="56"/>
      <c r="TPY33" s="56"/>
      <c r="TPZ33" s="56"/>
      <c r="TQA33" s="56"/>
      <c r="TQB33" s="56"/>
      <c r="TQC33" s="56"/>
      <c r="TQD33" s="56"/>
      <c r="TQE33" s="56"/>
      <c r="TQF33" s="56"/>
      <c r="TQG33" s="56"/>
      <c r="TQH33" s="56"/>
      <c r="TQI33" s="56"/>
      <c r="TQJ33" s="56"/>
      <c r="TQK33" s="56"/>
      <c r="TQL33" s="56"/>
      <c r="TQM33" s="56"/>
      <c r="TQN33" s="56"/>
      <c r="TQO33" s="56"/>
      <c r="TQP33" s="56"/>
      <c r="TQQ33" s="56"/>
      <c r="TQR33" s="56"/>
      <c r="TQS33" s="56"/>
      <c r="TQT33" s="56"/>
      <c r="TQU33" s="56"/>
      <c r="TQV33" s="56"/>
      <c r="TQW33" s="56"/>
      <c r="TQX33" s="56"/>
      <c r="TQY33" s="56"/>
      <c r="TQZ33" s="56"/>
      <c r="TRA33" s="56"/>
      <c r="TRB33" s="56"/>
      <c r="TRC33" s="56"/>
      <c r="TRD33" s="56"/>
      <c r="TRE33" s="56"/>
      <c r="TRF33" s="56"/>
      <c r="TRG33" s="56"/>
      <c r="TRH33" s="56"/>
      <c r="TRI33" s="56"/>
      <c r="TRJ33" s="56"/>
      <c r="TRK33" s="56"/>
      <c r="TRL33" s="56"/>
      <c r="TRM33" s="56"/>
      <c r="TRN33" s="56"/>
      <c r="TRO33" s="56"/>
      <c r="TRP33" s="56"/>
      <c r="TRQ33" s="56"/>
      <c r="TRR33" s="56"/>
      <c r="TRS33" s="56"/>
      <c r="TRT33" s="56"/>
      <c r="TRU33" s="56"/>
      <c r="TRV33" s="56"/>
      <c r="TRW33" s="56"/>
      <c r="TRX33" s="56"/>
      <c r="TRY33" s="56"/>
      <c r="TRZ33" s="56"/>
      <c r="TSA33" s="56"/>
      <c r="TSB33" s="56"/>
      <c r="TSC33" s="56"/>
      <c r="TSD33" s="56"/>
      <c r="TSE33" s="56"/>
      <c r="TSF33" s="56"/>
      <c r="TSG33" s="56"/>
      <c r="TSH33" s="56"/>
      <c r="TSI33" s="56"/>
      <c r="TSJ33" s="56"/>
      <c r="TSK33" s="56"/>
      <c r="TSL33" s="56"/>
      <c r="TSM33" s="56"/>
      <c r="TSN33" s="56"/>
      <c r="TSO33" s="56"/>
      <c r="TSP33" s="56"/>
      <c r="TSQ33" s="56"/>
      <c r="TSR33" s="56"/>
      <c r="TSS33" s="56"/>
      <c r="TST33" s="56"/>
      <c r="TSU33" s="56"/>
      <c r="TSV33" s="56"/>
      <c r="TSW33" s="56"/>
      <c r="TSX33" s="56"/>
      <c r="TSY33" s="56"/>
      <c r="TSZ33" s="56"/>
      <c r="TTA33" s="56"/>
      <c r="TTB33" s="56"/>
      <c r="TTC33" s="56"/>
      <c r="TTD33" s="56"/>
      <c r="TTE33" s="56"/>
      <c r="TTF33" s="56"/>
      <c r="TTG33" s="56"/>
      <c r="TTH33" s="56"/>
      <c r="TTI33" s="56"/>
      <c r="TTJ33" s="56"/>
      <c r="TTK33" s="56"/>
      <c r="TTL33" s="56"/>
      <c r="TTM33" s="56"/>
      <c r="TTN33" s="56"/>
      <c r="TTO33" s="56"/>
      <c r="TTP33" s="56"/>
      <c r="TTQ33" s="56"/>
      <c r="TTR33" s="56"/>
      <c r="TTS33" s="56"/>
      <c r="TTT33" s="56"/>
      <c r="TTU33" s="56"/>
      <c r="TTV33" s="56"/>
      <c r="TTW33" s="56"/>
      <c r="TTX33" s="56"/>
      <c r="TTY33" s="56"/>
      <c r="TTZ33" s="56"/>
      <c r="TUA33" s="56"/>
      <c r="TUB33" s="56"/>
      <c r="TUC33" s="56"/>
      <c r="TUD33" s="56"/>
      <c r="TUE33" s="56"/>
      <c r="TUF33" s="56"/>
      <c r="TUG33" s="56"/>
      <c r="TUH33" s="56"/>
      <c r="TUI33" s="56"/>
      <c r="TUJ33" s="56"/>
      <c r="TUK33" s="56"/>
      <c r="TUL33" s="56"/>
      <c r="TUM33" s="56"/>
      <c r="TUN33" s="56"/>
      <c r="TUO33" s="56"/>
      <c r="TUP33" s="56"/>
      <c r="TUQ33" s="56"/>
      <c r="TUR33" s="56"/>
      <c r="TUS33" s="56"/>
      <c r="TUT33" s="56"/>
      <c r="TUU33" s="56"/>
      <c r="TUV33" s="56"/>
      <c r="TUW33" s="56"/>
      <c r="TUX33" s="56"/>
      <c r="TUY33" s="56"/>
      <c r="TUZ33" s="56"/>
      <c r="TVA33" s="56"/>
      <c r="TVB33" s="56"/>
      <c r="TVC33" s="56"/>
      <c r="TVD33" s="56"/>
      <c r="TVE33" s="56"/>
      <c r="TVF33" s="56"/>
      <c r="TVG33" s="56"/>
      <c r="TVH33" s="56"/>
      <c r="TVI33" s="56"/>
      <c r="TVJ33" s="56"/>
      <c r="TVK33" s="56"/>
      <c r="TVL33" s="56"/>
      <c r="TVM33" s="56"/>
      <c r="TVN33" s="56"/>
      <c r="TVO33" s="56"/>
      <c r="TVP33" s="56"/>
      <c r="TVQ33" s="56"/>
      <c r="TVR33" s="56"/>
      <c r="TVS33" s="56"/>
      <c r="TVT33" s="56"/>
      <c r="TVU33" s="56"/>
      <c r="TVV33" s="56"/>
      <c r="TVW33" s="56"/>
      <c r="TVX33" s="56"/>
      <c r="TVY33" s="56"/>
      <c r="TVZ33" s="56"/>
      <c r="TWA33" s="56"/>
      <c r="TWB33" s="56"/>
      <c r="TWC33" s="56"/>
      <c r="TWD33" s="56"/>
      <c r="TWE33" s="56"/>
      <c r="TWF33" s="56"/>
      <c r="TWG33" s="56"/>
      <c r="TWH33" s="56"/>
      <c r="TWI33" s="56"/>
      <c r="TWJ33" s="56"/>
      <c r="TWK33" s="56"/>
      <c r="TWL33" s="56"/>
      <c r="TWM33" s="56"/>
      <c r="TWN33" s="56"/>
      <c r="TWO33" s="56"/>
      <c r="TWP33" s="56"/>
      <c r="TWQ33" s="56"/>
      <c r="TWR33" s="56"/>
      <c r="TWS33" s="56"/>
      <c r="TWT33" s="56"/>
      <c r="TWU33" s="56"/>
      <c r="TWV33" s="56"/>
      <c r="TWW33" s="56"/>
      <c r="TWX33" s="56"/>
      <c r="TWY33" s="56"/>
      <c r="TWZ33" s="56"/>
      <c r="TXA33" s="56"/>
      <c r="TXB33" s="56"/>
      <c r="TXC33" s="56"/>
      <c r="TXD33" s="56"/>
      <c r="TXE33" s="56"/>
      <c r="TXF33" s="56"/>
      <c r="TXG33" s="56"/>
      <c r="TXH33" s="56"/>
      <c r="TXI33" s="56"/>
      <c r="TXJ33" s="56"/>
      <c r="TXK33" s="56"/>
      <c r="TXL33" s="56"/>
      <c r="TXM33" s="56"/>
      <c r="TXN33" s="56"/>
      <c r="TXO33" s="56"/>
      <c r="TXP33" s="56"/>
      <c r="TXQ33" s="56"/>
      <c r="TXR33" s="56"/>
      <c r="TXS33" s="56"/>
      <c r="TXT33" s="56"/>
      <c r="TXU33" s="56"/>
      <c r="TXV33" s="56"/>
      <c r="TXW33" s="56"/>
      <c r="TXX33" s="56"/>
      <c r="TXY33" s="56"/>
      <c r="TXZ33" s="56"/>
      <c r="TYA33" s="56"/>
      <c r="TYB33" s="56"/>
      <c r="TYC33" s="56"/>
      <c r="TYD33" s="56"/>
      <c r="TYE33" s="56"/>
      <c r="TYF33" s="56"/>
      <c r="TYG33" s="56"/>
      <c r="TYH33" s="56"/>
      <c r="TYI33" s="56"/>
      <c r="TYJ33" s="56"/>
      <c r="TYK33" s="56"/>
      <c r="TYL33" s="56"/>
      <c r="TYM33" s="56"/>
      <c r="TYN33" s="56"/>
      <c r="TYO33" s="56"/>
      <c r="TYP33" s="56"/>
      <c r="TYQ33" s="56"/>
      <c r="TYR33" s="56"/>
      <c r="TYS33" s="56"/>
      <c r="TYT33" s="56"/>
      <c r="TYU33" s="56"/>
      <c r="TYV33" s="56"/>
      <c r="TYW33" s="56"/>
      <c r="TYX33" s="56"/>
      <c r="TYY33" s="56"/>
      <c r="TYZ33" s="56"/>
      <c r="TZA33" s="56"/>
      <c r="TZB33" s="56"/>
      <c r="TZC33" s="56"/>
      <c r="TZD33" s="56"/>
      <c r="TZE33" s="56"/>
      <c r="TZF33" s="56"/>
      <c r="TZG33" s="56"/>
      <c r="TZH33" s="56"/>
      <c r="TZI33" s="56"/>
      <c r="TZJ33" s="56"/>
      <c r="TZK33" s="56"/>
      <c r="TZL33" s="56"/>
      <c r="TZM33" s="56"/>
      <c r="TZN33" s="56"/>
      <c r="TZO33" s="56"/>
      <c r="TZP33" s="56"/>
      <c r="TZQ33" s="56"/>
      <c r="TZR33" s="56"/>
      <c r="TZS33" s="56"/>
      <c r="TZT33" s="56"/>
      <c r="TZU33" s="56"/>
      <c r="TZV33" s="56"/>
      <c r="TZW33" s="56"/>
      <c r="TZX33" s="56"/>
      <c r="TZY33" s="56"/>
      <c r="TZZ33" s="56"/>
      <c r="UAA33" s="56"/>
      <c r="UAB33" s="56"/>
      <c r="UAC33" s="56"/>
      <c r="UAD33" s="56"/>
      <c r="UAE33" s="56"/>
      <c r="UAF33" s="56"/>
      <c r="UAG33" s="56"/>
      <c r="UAH33" s="56"/>
      <c r="UAI33" s="56"/>
      <c r="UAJ33" s="56"/>
      <c r="UAK33" s="56"/>
      <c r="UAL33" s="56"/>
      <c r="UAM33" s="56"/>
      <c r="UAN33" s="56"/>
      <c r="UAO33" s="56"/>
      <c r="UAP33" s="56"/>
      <c r="UAQ33" s="56"/>
      <c r="UAR33" s="56"/>
      <c r="UAS33" s="56"/>
      <c r="UAT33" s="56"/>
      <c r="UAU33" s="56"/>
      <c r="UAV33" s="56"/>
      <c r="UAW33" s="56"/>
      <c r="UAX33" s="56"/>
      <c r="UAY33" s="56"/>
      <c r="UAZ33" s="56"/>
      <c r="UBA33" s="56"/>
      <c r="UBB33" s="56"/>
      <c r="UBC33" s="56"/>
      <c r="UBD33" s="56"/>
      <c r="UBE33" s="56"/>
      <c r="UBF33" s="56"/>
      <c r="UBG33" s="56"/>
      <c r="UBH33" s="56"/>
      <c r="UBI33" s="56"/>
      <c r="UBJ33" s="56"/>
      <c r="UBK33" s="56"/>
      <c r="UBL33" s="56"/>
      <c r="UBM33" s="56"/>
      <c r="UBN33" s="56"/>
      <c r="UBO33" s="56"/>
      <c r="UBP33" s="56"/>
      <c r="UBQ33" s="56"/>
      <c r="UBR33" s="56"/>
      <c r="UBS33" s="56"/>
      <c r="UBT33" s="56"/>
      <c r="UBU33" s="56"/>
      <c r="UBV33" s="56"/>
      <c r="UBW33" s="56"/>
      <c r="UBX33" s="56"/>
      <c r="UBY33" s="56"/>
      <c r="UBZ33" s="56"/>
      <c r="UCA33" s="56"/>
      <c r="UCB33" s="56"/>
      <c r="UCC33" s="56"/>
      <c r="UCD33" s="56"/>
      <c r="UCE33" s="56"/>
      <c r="UCF33" s="56"/>
      <c r="UCG33" s="56"/>
      <c r="UCH33" s="56"/>
      <c r="UCI33" s="56"/>
      <c r="UCJ33" s="56"/>
      <c r="UCK33" s="56"/>
      <c r="UCL33" s="56"/>
      <c r="UCM33" s="56"/>
      <c r="UCN33" s="56"/>
      <c r="UCO33" s="56"/>
      <c r="UCP33" s="56"/>
      <c r="UCQ33" s="56"/>
      <c r="UCR33" s="56"/>
      <c r="UCS33" s="56"/>
      <c r="UCT33" s="56"/>
      <c r="UCU33" s="56"/>
      <c r="UCV33" s="56"/>
      <c r="UCW33" s="56"/>
      <c r="UCX33" s="56"/>
      <c r="UCY33" s="56"/>
      <c r="UCZ33" s="56"/>
      <c r="UDA33" s="56"/>
      <c r="UDB33" s="56"/>
      <c r="UDC33" s="56"/>
      <c r="UDD33" s="56"/>
      <c r="UDE33" s="56"/>
      <c r="UDF33" s="56"/>
      <c r="UDG33" s="56"/>
      <c r="UDH33" s="56"/>
      <c r="UDI33" s="56"/>
      <c r="UDJ33" s="56"/>
      <c r="UDK33" s="56"/>
      <c r="UDL33" s="56"/>
      <c r="UDM33" s="56"/>
      <c r="UDN33" s="56"/>
      <c r="UDO33" s="56"/>
      <c r="UDP33" s="56"/>
      <c r="UDQ33" s="56"/>
      <c r="UDR33" s="56"/>
      <c r="UDS33" s="56"/>
      <c r="UDT33" s="56"/>
      <c r="UDU33" s="56"/>
      <c r="UDV33" s="56"/>
      <c r="UDW33" s="56"/>
      <c r="UDX33" s="56"/>
      <c r="UDY33" s="56"/>
      <c r="UDZ33" s="56"/>
      <c r="UEA33" s="56"/>
      <c r="UEB33" s="56"/>
      <c r="UEC33" s="56"/>
      <c r="UED33" s="56"/>
      <c r="UEE33" s="56"/>
      <c r="UEF33" s="56"/>
      <c r="UEG33" s="56"/>
      <c r="UEH33" s="56"/>
      <c r="UEI33" s="56"/>
      <c r="UEJ33" s="56"/>
      <c r="UEK33" s="56"/>
      <c r="UEL33" s="56"/>
      <c r="UEM33" s="56"/>
      <c r="UEN33" s="56"/>
      <c r="UEO33" s="56"/>
      <c r="UEP33" s="56"/>
      <c r="UEQ33" s="56"/>
      <c r="UER33" s="56"/>
      <c r="UES33" s="56"/>
      <c r="UET33" s="56"/>
      <c r="UEU33" s="56"/>
      <c r="UEV33" s="56"/>
      <c r="UEW33" s="56"/>
      <c r="UEX33" s="56"/>
      <c r="UEY33" s="56"/>
      <c r="UEZ33" s="56"/>
      <c r="UFA33" s="56"/>
      <c r="UFB33" s="56"/>
      <c r="UFC33" s="56"/>
      <c r="UFD33" s="56"/>
      <c r="UFE33" s="56"/>
      <c r="UFF33" s="56"/>
      <c r="UFG33" s="56"/>
      <c r="UFH33" s="56"/>
      <c r="UFI33" s="56"/>
      <c r="UFJ33" s="56"/>
      <c r="UFK33" s="56"/>
      <c r="UFL33" s="56"/>
      <c r="UFM33" s="56"/>
      <c r="UFN33" s="56"/>
      <c r="UFO33" s="56"/>
      <c r="UFP33" s="56"/>
      <c r="UFQ33" s="56"/>
      <c r="UFR33" s="56"/>
      <c r="UFS33" s="56"/>
      <c r="UFT33" s="56"/>
      <c r="UFU33" s="56"/>
      <c r="UFV33" s="56"/>
      <c r="UFW33" s="56"/>
      <c r="UFX33" s="56"/>
      <c r="UFY33" s="56"/>
      <c r="UFZ33" s="56"/>
      <c r="UGA33" s="56"/>
      <c r="UGB33" s="56"/>
      <c r="UGC33" s="56"/>
      <c r="UGD33" s="56"/>
      <c r="UGE33" s="56"/>
      <c r="UGF33" s="56"/>
      <c r="UGG33" s="56"/>
      <c r="UGH33" s="56"/>
      <c r="UGI33" s="56"/>
      <c r="UGJ33" s="56"/>
      <c r="UGK33" s="56"/>
      <c r="UGL33" s="56"/>
      <c r="UGM33" s="56"/>
      <c r="UGN33" s="56"/>
      <c r="UGO33" s="56"/>
      <c r="UGP33" s="56"/>
      <c r="UGQ33" s="56"/>
      <c r="UGR33" s="56"/>
      <c r="UGS33" s="56"/>
      <c r="UGT33" s="56"/>
      <c r="UGU33" s="56"/>
      <c r="UGV33" s="56"/>
      <c r="UGW33" s="56"/>
      <c r="UGX33" s="56"/>
      <c r="UGY33" s="56"/>
      <c r="UGZ33" s="56"/>
      <c r="UHA33" s="56"/>
      <c r="UHB33" s="56"/>
      <c r="UHC33" s="56"/>
      <c r="UHD33" s="56"/>
      <c r="UHE33" s="56"/>
      <c r="UHF33" s="56"/>
      <c r="UHG33" s="56"/>
      <c r="UHH33" s="56"/>
      <c r="UHI33" s="56"/>
      <c r="UHJ33" s="56"/>
      <c r="UHK33" s="56"/>
      <c r="UHL33" s="56"/>
      <c r="UHM33" s="56"/>
      <c r="UHN33" s="56"/>
      <c r="UHO33" s="56"/>
      <c r="UHP33" s="56"/>
      <c r="UHQ33" s="56"/>
      <c r="UHR33" s="56"/>
      <c r="UHS33" s="56"/>
      <c r="UHT33" s="56"/>
      <c r="UHU33" s="56"/>
      <c r="UHV33" s="56"/>
      <c r="UHW33" s="56"/>
      <c r="UHX33" s="56"/>
      <c r="UHY33" s="56"/>
      <c r="UHZ33" s="56"/>
      <c r="UIA33" s="56"/>
      <c r="UIB33" s="56"/>
      <c r="UIC33" s="56"/>
      <c r="UID33" s="56"/>
      <c r="UIE33" s="56"/>
      <c r="UIF33" s="56"/>
      <c r="UIG33" s="56"/>
      <c r="UIH33" s="56"/>
      <c r="UII33" s="56"/>
      <c r="UIJ33" s="56"/>
      <c r="UIK33" s="56"/>
      <c r="UIL33" s="56"/>
      <c r="UIM33" s="56"/>
      <c r="UIN33" s="56"/>
      <c r="UIO33" s="56"/>
      <c r="UIP33" s="56"/>
      <c r="UIQ33" s="56"/>
      <c r="UIR33" s="56"/>
      <c r="UIS33" s="56"/>
      <c r="UIT33" s="56"/>
      <c r="UIU33" s="56"/>
      <c r="UIV33" s="56"/>
      <c r="UIW33" s="56"/>
      <c r="UIX33" s="56"/>
      <c r="UIY33" s="56"/>
      <c r="UIZ33" s="56"/>
      <c r="UJA33" s="56"/>
      <c r="UJB33" s="56"/>
      <c r="UJC33" s="56"/>
      <c r="UJD33" s="56"/>
      <c r="UJE33" s="56"/>
      <c r="UJF33" s="56"/>
      <c r="UJG33" s="56"/>
      <c r="UJH33" s="56"/>
      <c r="UJI33" s="56"/>
      <c r="UJJ33" s="56"/>
      <c r="UJK33" s="56"/>
      <c r="UJL33" s="56"/>
      <c r="UJM33" s="56"/>
      <c r="UJN33" s="56"/>
      <c r="UJO33" s="56"/>
      <c r="UJP33" s="56"/>
      <c r="UJQ33" s="56"/>
      <c r="UJR33" s="56"/>
      <c r="UJS33" s="56"/>
      <c r="UJT33" s="56"/>
      <c r="UJU33" s="56"/>
      <c r="UJV33" s="56"/>
      <c r="UJW33" s="56"/>
      <c r="UJX33" s="56"/>
      <c r="UJY33" s="56"/>
      <c r="UJZ33" s="56"/>
      <c r="UKA33" s="56"/>
      <c r="UKB33" s="56"/>
      <c r="UKC33" s="56"/>
      <c r="UKD33" s="56"/>
      <c r="UKE33" s="56"/>
      <c r="UKF33" s="56"/>
      <c r="UKG33" s="56"/>
      <c r="UKH33" s="56"/>
      <c r="UKI33" s="56"/>
      <c r="UKJ33" s="56"/>
      <c r="UKK33" s="56"/>
      <c r="UKL33" s="56"/>
      <c r="UKM33" s="56"/>
      <c r="UKN33" s="56"/>
      <c r="UKO33" s="56"/>
      <c r="UKP33" s="56"/>
      <c r="UKQ33" s="56"/>
      <c r="UKR33" s="56"/>
      <c r="UKS33" s="56"/>
      <c r="UKT33" s="56"/>
      <c r="UKU33" s="56"/>
      <c r="UKV33" s="56"/>
      <c r="UKW33" s="56"/>
      <c r="UKX33" s="56"/>
      <c r="UKY33" s="56"/>
      <c r="UKZ33" s="56"/>
      <c r="ULA33" s="56"/>
      <c r="ULB33" s="56"/>
      <c r="ULC33" s="56"/>
      <c r="ULD33" s="56"/>
      <c r="ULE33" s="56"/>
      <c r="ULF33" s="56"/>
      <c r="ULG33" s="56"/>
      <c r="ULH33" s="56"/>
      <c r="ULI33" s="56"/>
      <c r="ULJ33" s="56"/>
      <c r="ULK33" s="56"/>
      <c r="ULL33" s="56"/>
      <c r="ULM33" s="56"/>
      <c r="ULN33" s="56"/>
      <c r="ULO33" s="56"/>
      <c r="ULP33" s="56"/>
      <c r="ULQ33" s="56"/>
      <c r="ULR33" s="56"/>
      <c r="ULS33" s="56"/>
      <c r="ULT33" s="56"/>
      <c r="ULU33" s="56"/>
      <c r="ULV33" s="56"/>
      <c r="ULW33" s="56"/>
      <c r="ULX33" s="56"/>
      <c r="ULY33" s="56"/>
      <c r="ULZ33" s="56"/>
      <c r="UMA33" s="56"/>
      <c r="UMB33" s="56"/>
      <c r="UMC33" s="56"/>
      <c r="UMD33" s="56"/>
      <c r="UME33" s="56"/>
      <c r="UMF33" s="56"/>
      <c r="UMG33" s="56"/>
      <c r="UMH33" s="56"/>
      <c r="UMI33" s="56"/>
      <c r="UMJ33" s="56"/>
      <c r="UMK33" s="56"/>
      <c r="UML33" s="56"/>
      <c r="UMM33" s="56"/>
      <c r="UMN33" s="56"/>
      <c r="UMO33" s="56"/>
      <c r="UMP33" s="56"/>
      <c r="UMQ33" s="56"/>
      <c r="UMR33" s="56"/>
      <c r="UMS33" s="56"/>
      <c r="UMT33" s="56"/>
      <c r="UMU33" s="56"/>
      <c r="UMV33" s="56"/>
      <c r="UMW33" s="56"/>
      <c r="UMX33" s="56"/>
      <c r="UMY33" s="56"/>
      <c r="UMZ33" s="56"/>
      <c r="UNA33" s="56"/>
      <c r="UNB33" s="56"/>
      <c r="UNC33" s="56"/>
      <c r="UND33" s="56"/>
      <c r="UNE33" s="56"/>
      <c r="UNF33" s="56"/>
      <c r="UNG33" s="56"/>
      <c r="UNH33" s="56"/>
      <c r="UNI33" s="56"/>
      <c r="UNJ33" s="56"/>
      <c r="UNK33" s="56"/>
      <c r="UNL33" s="56"/>
      <c r="UNM33" s="56"/>
      <c r="UNN33" s="56"/>
      <c r="UNO33" s="56"/>
      <c r="UNP33" s="56"/>
      <c r="UNQ33" s="56"/>
      <c r="UNR33" s="56"/>
      <c r="UNS33" s="56"/>
      <c r="UNT33" s="56"/>
      <c r="UNU33" s="56"/>
      <c r="UNV33" s="56"/>
      <c r="UNW33" s="56"/>
      <c r="UNX33" s="56"/>
      <c r="UNY33" s="56"/>
      <c r="UNZ33" s="56"/>
      <c r="UOA33" s="56"/>
      <c r="UOB33" s="56"/>
      <c r="UOC33" s="56"/>
      <c r="UOD33" s="56"/>
      <c r="UOE33" s="56"/>
      <c r="UOF33" s="56"/>
      <c r="UOG33" s="56"/>
      <c r="UOH33" s="56"/>
      <c r="UOI33" s="56"/>
      <c r="UOJ33" s="56"/>
      <c r="UOK33" s="56"/>
      <c r="UOL33" s="56"/>
      <c r="UOM33" s="56"/>
      <c r="UON33" s="56"/>
      <c r="UOO33" s="56"/>
      <c r="UOP33" s="56"/>
      <c r="UOQ33" s="56"/>
      <c r="UOR33" s="56"/>
      <c r="UOS33" s="56"/>
      <c r="UOT33" s="56"/>
      <c r="UOU33" s="56"/>
      <c r="UOV33" s="56"/>
      <c r="UOW33" s="56"/>
      <c r="UOX33" s="56"/>
      <c r="UOY33" s="56"/>
      <c r="UOZ33" s="56"/>
      <c r="UPA33" s="56"/>
      <c r="UPB33" s="56"/>
      <c r="UPC33" s="56"/>
      <c r="UPD33" s="56"/>
      <c r="UPE33" s="56"/>
      <c r="UPF33" s="56"/>
      <c r="UPG33" s="56"/>
      <c r="UPH33" s="56"/>
      <c r="UPI33" s="56"/>
      <c r="UPJ33" s="56"/>
      <c r="UPK33" s="56"/>
      <c r="UPL33" s="56"/>
      <c r="UPM33" s="56"/>
      <c r="UPN33" s="56"/>
      <c r="UPO33" s="56"/>
      <c r="UPP33" s="56"/>
      <c r="UPQ33" s="56"/>
      <c r="UPR33" s="56"/>
      <c r="UPS33" s="56"/>
      <c r="UPT33" s="56"/>
      <c r="UPU33" s="56"/>
      <c r="UPV33" s="56"/>
      <c r="UPW33" s="56"/>
      <c r="UPX33" s="56"/>
      <c r="UPY33" s="56"/>
      <c r="UPZ33" s="56"/>
      <c r="UQA33" s="56"/>
      <c r="UQB33" s="56"/>
      <c r="UQC33" s="56"/>
      <c r="UQD33" s="56"/>
      <c r="UQE33" s="56"/>
      <c r="UQF33" s="56"/>
      <c r="UQG33" s="56"/>
      <c r="UQH33" s="56"/>
      <c r="UQI33" s="56"/>
      <c r="UQJ33" s="56"/>
      <c r="UQK33" s="56"/>
      <c r="UQL33" s="56"/>
      <c r="UQM33" s="56"/>
      <c r="UQN33" s="56"/>
      <c r="UQO33" s="56"/>
      <c r="UQP33" s="56"/>
      <c r="UQQ33" s="56"/>
      <c r="UQR33" s="56"/>
      <c r="UQS33" s="56"/>
      <c r="UQT33" s="56"/>
      <c r="UQU33" s="56"/>
      <c r="UQV33" s="56"/>
      <c r="UQW33" s="56"/>
      <c r="UQX33" s="56"/>
      <c r="UQY33" s="56"/>
      <c r="UQZ33" s="56"/>
      <c r="URA33" s="56"/>
      <c r="URB33" s="56"/>
      <c r="URC33" s="56"/>
      <c r="URD33" s="56"/>
      <c r="URE33" s="56"/>
      <c r="URF33" s="56"/>
      <c r="URG33" s="56"/>
      <c r="URH33" s="56"/>
      <c r="URI33" s="56"/>
      <c r="URJ33" s="56"/>
      <c r="URK33" s="56"/>
      <c r="URL33" s="56"/>
      <c r="URM33" s="56"/>
      <c r="URN33" s="56"/>
      <c r="URO33" s="56"/>
      <c r="URP33" s="56"/>
      <c r="URQ33" s="56"/>
      <c r="URR33" s="56"/>
      <c r="URS33" s="56"/>
      <c r="URT33" s="56"/>
      <c r="URU33" s="56"/>
      <c r="URV33" s="56"/>
      <c r="URW33" s="56"/>
      <c r="URX33" s="56"/>
      <c r="URY33" s="56"/>
      <c r="URZ33" s="56"/>
      <c r="USA33" s="56"/>
      <c r="USB33" s="56"/>
      <c r="USC33" s="56"/>
      <c r="USD33" s="56"/>
      <c r="USE33" s="56"/>
      <c r="USF33" s="56"/>
      <c r="USG33" s="56"/>
      <c r="USH33" s="56"/>
      <c r="USI33" s="56"/>
      <c r="USJ33" s="56"/>
      <c r="USK33" s="56"/>
      <c r="USL33" s="56"/>
      <c r="USM33" s="56"/>
      <c r="USN33" s="56"/>
      <c r="USO33" s="56"/>
      <c r="USP33" s="56"/>
      <c r="USQ33" s="56"/>
      <c r="USR33" s="56"/>
      <c r="USS33" s="56"/>
      <c r="UST33" s="56"/>
      <c r="USU33" s="56"/>
      <c r="USV33" s="56"/>
      <c r="USW33" s="56"/>
      <c r="USX33" s="56"/>
      <c r="USY33" s="56"/>
      <c r="USZ33" s="56"/>
      <c r="UTA33" s="56"/>
      <c r="UTB33" s="56"/>
      <c r="UTC33" s="56"/>
      <c r="UTD33" s="56"/>
      <c r="UTE33" s="56"/>
      <c r="UTF33" s="56"/>
      <c r="UTG33" s="56"/>
      <c r="UTH33" s="56"/>
      <c r="UTI33" s="56"/>
      <c r="UTJ33" s="56"/>
      <c r="UTK33" s="56"/>
      <c r="UTL33" s="56"/>
      <c r="UTM33" s="56"/>
      <c r="UTN33" s="56"/>
      <c r="UTO33" s="56"/>
      <c r="UTP33" s="56"/>
      <c r="UTQ33" s="56"/>
      <c r="UTR33" s="56"/>
      <c r="UTS33" s="56"/>
      <c r="UTT33" s="56"/>
      <c r="UTU33" s="56"/>
      <c r="UTV33" s="56"/>
      <c r="UTW33" s="56"/>
      <c r="UTX33" s="56"/>
      <c r="UTY33" s="56"/>
      <c r="UTZ33" s="56"/>
      <c r="UUA33" s="56"/>
      <c r="UUB33" s="56"/>
      <c r="UUC33" s="56"/>
      <c r="UUD33" s="56"/>
      <c r="UUE33" s="56"/>
      <c r="UUF33" s="56"/>
      <c r="UUG33" s="56"/>
      <c r="UUH33" s="56"/>
      <c r="UUI33" s="56"/>
      <c r="UUJ33" s="56"/>
      <c r="UUK33" s="56"/>
      <c r="UUL33" s="56"/>
      <c r="UUM33" s="56"/>
      <c r="UUN33" s="56"/>
      <c r="UUO33" s="56"/>
      <c r="UUP33" s="56"/>
      <c r="UUQ33" s="56"/>
      <c r="UUR33" s="56"/>
      <c r="UUS33" s="56"/>
      <c r="UUT33" s="56"/>
      <c r="UUU33" s="56"/>
      <c r="UUV33" s="56"/>
      <c r="UUW33" s="56"/>
      <c r="UUX33" s="56"/>
      <c r="UUY33" s="56"/>
      <c r="UUZ33" s="56"/>
      <c r="UVA33" s="56"/>
      <c r="UVB33" s="56"/>
      <c r="UVC33" s="56"/>
      <c r="UVD33" s="56"/>
      <c r="UVE33" s="56"/>
      <c r="UVF33" s="56"/>
      <c r="UVG33" s="56"/>
      <c r="UVH33" s="56"/>
      <c r="UVI33" s="56"/>
      <c r="UVJ33" s="56"/>
      <c r="UVK33" s="56"/>
      <c r="UVL33" s="56"/>
      <c r="UVM33" s="56"/>
      <c r="UVN33" s="56"/>
      <c r="UVO33" s="56"/>
      <c r="UVP33" s="56"/>
      <c r="UVQ33" s="56"/>
      <c r="UVR33" s="56"/>
      <c r="UVS33" s="56"/>
      <c r="UVT33" s="56"/>
      <c r="UVU33" s="56"/>
      <c r="UVV33" s="56"/>
      <c r="UVW33" s="56"/>
      <c r="UVX33" s="56"/>
      <c r="UVY33" s="56"/>
      <c r="UVZ33" s="56"/>
      <c r="UWA33" s="56"/>
      <c r="UWB33" s="56"/>
      <c r="UWC33" s="56"/>
      <c r="UWD33" s="56"/>
      <c r="UWE33" s="56"/>
      <c r="UWF33" s="56"/>
      <c r="UWG33" s="56"/>
      <c r="UWH33" s="56"/>
      <c r="UWI33" s="56"/>
      <c r="UWJ33" s="56"/>
      <c r="UWK33" s="56"/>
      <c r="UWL33" s="56"/>
      <c r="UWM33" s="56"/>
      <c r="UWN33" s="56"/>
      <c r="UWO33" s="56"/>
      <c r="UWP33" s="56"/>
      <c r="UWQ33" s="56"/>
      <c r="UWR33" s="56"/>
      <c r="UWS33" s="56"/>
      <c r="UWT33" s="56"/>
      <c r="UWU33" s="56"/>
      <c r="UWV33" s="56"/>
      <c r="UWW33" s="56"/>
      <c r="UWX33" s="56"/>
      <c r="UWY33" s="56"/>
      <c r="UWZ33" s="56"/>
      <c r="UXA33" s="56"/>
      <c r="UXB33" s="56"/>
      <c r="UXC33" s="56"/>
      <c r="UXD33" s="56"/>
      <c r="UXE33" s="56"/>
      <c r="UXF33" s="56"/>
      <c r="UXG33" s="56"/>
      <c r="UXH33" s="56"/>
      <c r="UXI33" s="56"/>
      <c r="UXJ33" s="56"/>
      <c r="UXK33" s="56"/>
      <c r="UXL33" s="56"/>
      <c r="UXM33" s="56"/>
      <c r="UXN33" s="56"/>
      <c r="UXO33" s="56"/>
      <c r="UXP33" s="56"/>
      <c r="UXQ33" s="56"/>
      <c r="UXR33" s="56"/>
      <c r="UXS33" s="56"/>
      <c r="UXT33" s="56"/>
      <c r="UXU33" s="56"/>
      <c r="UXV33" s="56"/>
      <c r="UXW33" s="56"/>
      <c r="UXX33" s="56"/>
      <c r="UXY33" s="56"/>
      <c r="UXZ33" s="56"/>
      <c r="UYA33" s="56"/>
      <c r="UYB33" s="56"/>
      <c r="UYC33" s="56"/>
      <c r="UYD33" s="56"/>
      <c r="UYE33" s="56"/>
      <c r="UYF33" s="56"/>
      <c r="UYG33" s="56"/>
      <c r="UYH33" s="56"/>
      <c r="UYI33" s="56"/>
      <c r="UYJ33" s="56"/>
      <c r="UYK33" s="56"/>
      <c r="UYL33" s="56"/>
      <c r="UYM33" s="56"/>
      <c r="UYN33" s="56"/>
      <c r="UYO33" s="56"/>
      <c r="UYP33" s="56"/>
      <c r="UYQ33" s="56"/>
      <c r="UYR33" s="56"/>
      <c r="UYS33" s="56"/>
      <c r="UYT33" s="56"/>
      <c r="UYU33" s="56"/>
      <c r="UYV33" s="56"/>
      <c r="UYW33" s="56"/>
      <c r="UYX33" s="56"/>
      <c r="UYY33" s="56"/>
      <c r="UYZ33" s="56"/>
      <c r="UZA33" s="56"/>
      <c r="UZB33" s="56"/>
      <c r="UZC33" s="56"/>
      <c r="UZD33" s="56"/>
      <c r="UZE33" s="56"/>
      <c r="UZF33" s="56"/>
      <c r="UZG33" s="56"/>
      <c r="UZH33" s="56"/>
      <c r="UZI33" s="56"/>
      <c r="UZJ33" s="56"/>
      <c r="UZK33" s="56"/>
      <c r="UZL33" s="56"/>
      <c r="UZM33" s="56"/>
      <c r="UZN33" s="56"/>
      <c r="UZO33" s="56"/>
      <c r="UZP33" s="56"/>
      <c r="UZQ33" s="56"/>
      <c r="UZR33" s="56"/>
      <c r="UZS33" s="56"/>
      <c r="UZT33" s="56"/>
      <c r="UZU33" s="56"/>
      <c r="UZV33" s="56"/>
      <c r="UZW33" s="56"/>
      <c r="UZX33" s="56"/>
      <c r="UZY33" s="56"/>
      <c r="UZZ33" s="56"/>
      <c r="VAA33" s="56"/>
      <c r="VAB33" s="56"/>
      <c r="VAC33" s="56"/>
      <c r="VAD33" s="56"/>
      <c r="VAE33" s="56"/>
      <c r="VAF33" s="56"/>
      <c r="VAG33" s="56"/>
      <c r="VAH33" s="56"/>
      <c r="VAI33" s="56"/>
      <c r="VAJ33" s="56"/>
      <c r="VAK33" s="56"/>
      <c r="VAL33" s="56"/>
      <c r="VAM33" s="56"/>
      <c r="VAN33" s="56"/>
      <c r="VAO33" s="56"/>
      <c r="VAP33" s="56"/>
      <c r="VAQ33" s="56"/>
      <c r="VAR33" s="56"/>
      <c r="VAS33" s="56"/>
      <c r="VAT33" s="56"/>
      <c r="VAU33" s="56"/>
      <c r="VAV33" s="56"/>
      <c r="VAW33" s="56"/>
      <c r="VAX33" s="56"/>
      <c r="VAY33" s="56"/>
      <c r="VAZ33" s="56"/>
      <c r="VBA33" s="56"/>
      <c r="VBB33" s="56"/>
      <c r="VBC33" s="56"/>
      <c r="VBD33" s="56"/>
      <c r="VBE33" s="56"/>
      <c r="VBF33" s="56"/>
      <c r="VBG33" s="56"/>
      <c r="VBH33" s="56"/>
      <c r="VBI33" s="56"/>
      <c r="VBJ33" s="56"/>
      <c r="VBK33" s="56"/>
      <c r="VBL33" s="56"/>
      <c r="VBM33" s="56"/>
      <c r="VBN33" s="56"/>
      <c r="VBO33" s="56"/>
      <c r="VBP33" s="56"/>
      <c r="VBQ33" s="56"/>
      <c r="VBR33" s="56"/>
      <c r="VBS33" s="56"/>
      <c r="VBT33" s="56"/>
      <c r="VBU33" s="56"/>
      <c r="VBV33" s="56"/>
      <c r="VBW33" s="56"/>
      <c r="VBX33" s="56"/>
      <c r="VBY33" s="56"/>
      <c r="VBZ33" s="56"/>
      <c r="VCA33" s="56"/>
      <c r="VCB33" s="56"/>
      <c r="VCC33" s="56"/>
      <c r="VCD33" s="56"/>
      <c r="VCE33" s="56"/>
      <c r="VCF33" s="56"/>
      <c r="VCG33" s="56"/>
      <c r="VCH33" s="56"/>
      <c r="VCI33" s="56"/>
      <c r="VCJ33" s="56"/>
      <c r="VCK33" s="56"/>
      <c r="VCL33" s="56"/>
      <c r="VCM33" s="56"/>
      <c r="VCN33" s="56"/>
      <c r="VCO33" s="56"/>
      <c r="VCP33" s="56"/>
      <c r="VCQ33" s="56"/>
      <c r="VCR33" s="56"/>
      <c r="VCS33" s="56"/>
      <c r="VCT33" s="56"/>
      <c r="VCU33" s="56"/>
      <c r="VCV33" s="56"/>
      <c r="VCW33" s="56"/>
      <c r="VCX33" s="56"/>
      <c r="VCY33" s="56"/>
      <c r="VCZ33" s="56"/>
      <c r="VDA33" s="56"/>
      <c r="VDB33" s="56"/>
      <c r="VDC33" s="56"/>
      <c r="VDD33" s="56"/>
      <c r="VDE33" s="56"/>
      <c r="VDF33" s="56"/>
      <c r="VDG33" s="56"/>
      <c r="VDH33" s="56"/>
      <c r="VDI33" s="56"/>
      <c r="VDJ33" s="56"/>
      <c r="VDK33" s="56"/>
      <c r="VDL33" s="56"/>
      <c r="VDM33" s="56"/>
      <c r="VDN33" s="56"/>
      <c r="VDO33" s="56"/>
      <c r="VDP33" s="56"/>
      <c r="VDQ33" s="56"/>
      <c r="VDR33" s="56"/>
      <c r="VDS33" s="56"/>
      <c r="VDT33" s="56"/>
      <c r="VDU33" s="56"/>
      <c r="VDV33" s="56"/>
      <c r="VDW33" s="56"/>
      <c r="VDX33" s="56"/>
      <c r="VDY33" s="56"/>
      <c r="VDZ33" s="56"/>
      <c r="VEA33" s="56"/>
      <c r="VEB33" s="56"/>
      <c r="VEC33" s="56"/>
      <c r="VED33" s="56"/>
      <c r="VEE33" s="56"/>
      <c r="VEF33" s="56"/>
      <c r="VEG33" s="56"/>
      <c r="VEH33" s="56"/>
      <c r="VEI33" s="56"/>
      <c r="VEJ33" s="56"/>
      <c r="VEK33" s="56"/>
      <c r="VEL33" s="56"/>
      <c r="VEM33" s="56"/>
      <c r="VEN33" s="56"/>
      <c r="VEO33" s="56"/>
      <c r="VEP33" s="56"/>
      <c r="VEQ33" s="56"/>
      <c r="VER33" s="56"/>
      <c r="VES33" s="56"/>
      <c r="VET33" s="56"/>
      <c r="VEU33" s="56"/>
      <c r="VEV33" s="56"/>
      <c r="VEW33" s="56"/>
      <c r="VEX33" s="56"/>
      <c r="VEY33" s="56"/>
      <c r="VEZ33" s="56"/>
      <c r="VFA33" s="56"/>
      <c r="VFB33" s="56"/>
      <c r="VFC33" s="56"/>
      <c r="VFD33" s="56"/>
      <c r="VFE33" s="56"/>
      <c r="VFF33" s="56"/>
      <c r="VFG33" s="56"/>
      <c r="VFH33" s="56"/>
      <c r="VFI33" s="56"/>
      <c r="VFJ33" s="56"/>
      <c r="VFK33" s="56"/>
      <c r="VFL33" s="56"/>
      <c r="VFM33" s="56"/>
      <c r="VFN33" s="56"/>
      <c r="VFO33" s="56"/>
      <c r="VFP33" s="56"/>
      <c r="VFQ33" s="56"/>
      <c r="VFR33" s="56"/>
      <c r="VFS33" s="56"/>
      <c r="VFT33" s="56"/>
      <c r="VFU33" s="56"/>
      <c r="VFV33" s="56"/>
      <c r="VFW33" s="56"/>
      <c r="VFX33" s="56"/>
      <c r="VFY33" s="56"/>
      <c r="VFZ33" s="56"/>
      <c r="VGA33" s="56"/>
      <c r="VGB33" s="56"/>
      <c r="VGC33" s="56"/>
      <c r="VGD33" s="56"/>
      <c r="VGE33" s="56"/>
      <c r="VGF33" s="56"/>
      <c r="VGG33" s="56"/>
      <c r="VGH33" s="56"/>
      <c r="VGI33" s="56"/>
      <c r="VGJ33" s="56"/>
      <c r="VGK33" s="56"/>
      <c r="VGL33" s="56"/>
      <c r="VGM33" s="56"/>
      <c r="VGN33" s="56"/>
      <c r="VGO33" s="56"/>
      <c r="VGP33" s="56"/>
      <c r="VGQ33" s="56"/>
      <c r="VGR33" s="56"/>
      <c r="VGS33" s="56"/>
      <c r="VGT33" s="56"/>
      <c r="VGU33" s="56"/>
      <c r="VGV33" s="56"/>
      <c r="VGW33" s="56"/>
      <c r="VGX33" s="56"/>
      <c r="VGY33" s="56"/>
      <c r="VGZ33" s="56"/>
      <c r="VHA33" s="56"/>
      <c r="VHB33" s="56"/>
      <c r="VHC33" s="56"/>
      <c r="VHD33" s="56"/>
      <c r="VHE33" s="56"/>
      <c r="VHF33" s="56"/>
      <c r="VHG33" s="56"/>
      <c r="VHH33" s="56"/>
      <c r="VHI33" s="56"/>
      <c r="VHJ33" s="56"/>
      <c r="VHK33" s="56"/>
      <c r="VHL33" s="56"/>
      <c r="VHM33" s="56"/>
      <c r="VHN33" s="56"/>
      <c r="VHO33" s="56"/>
      <c r="VHP33" s="56"/>
      <c r="VHQ33" s="56"/>
      <c r="VHR33" s="56"/>
      <c r="VHS33" s="56"/>
      <c r="VHT33" s="56"/>
      <c r="VHU33" s="56"/>
      <c r="VHV33" s="56"/>
      <c r="VHW33" s="56"/>
      <c r="VHX33" s="56"/>
      <c r="VHY33" s="56"/>
      <c r="VHZ33" s="56"/>
      <c r="VIA33" s="56"/>
      <c r="VIB33" s="56"/>
      <c r="VIC33" s="56"/>
      <c r="VID33" s="56"/>
      <c r="VIE33" s="56"/>
      <c r="VIF33" s="56"/>
      <c r="VIG33" s="56"/>
      <c r="VIH33" s="56"/>
      <c r="VII33" s="56"/>
      <c r="VIJ33" s="56"/>
      <c r="VIK33" s="56"/>
      <c r="VIL33" s="56"/>
      <c r="VIM33" s="56"/>
      <c r="VIN33" s="56"/>
      <c r="VIO33" s="56"/>
      <c r="VIP33" s="56"/>
      <c r="VIQ33" s="56"/>
      <c r="VIR33" s="56"/>
      <c r="VIS33" s="56"/>
      <c r="VIT33" s="56"/>
      <c r="VIU33" s="56"/>
      <c r="VIV33" s="56"/>
      <c r="VIW33" s="56"/>
      <c r="VIX33" s="56"/>
      <c r="VIY33" s="56"/>
      <c r="VIZ33" s="56"/>
      <c r="VJA33" s="56"/>
      <c r="VJB33" s="56"/>
      <c r="VJC33" s="56"/>
      <c r="VJD33" s="56"/>
      <c r="VJE33" s="56"/>
      <c r="VJF33" s="56"/>
      <c r="VJG33" s="56"/>
      <c r="VJH33" s="56"/>
      <c r="VJI33" s="56"/>
      <c r="VJJ33" s="56"/>
      <c r="VJK33" s="56"/>
      <c r="VJL33" s="56"/>
      <c r="VJM33" s="56"/>
      <c r="VJN33" s="56"/>
      <c r="VJO33" s="56"/>
      <c r="VJP33" s="56"/>
      <c r="VJQ33" s="56"/>
      <c r="VJR33" s="56"/>
      <c r="VJS33" s="56"/>
      <c r="VJT33" s="56"/>
      <c r="VJU33" s="56"/>
      <c r="VJV33" s="56"/>
      <c r="VJW33" s="56"/>
      <c r="VJX33" s="56"/>
      <c r="VJY33" s="56"/>
      <c r="VJZ33" s="56"/>
      <c r="VKA33" s="56"/>
      <c r="VKB33" s="56"/>
      <c r="VKC33" s="56"/>
      <c r="VKD33" s="56"/>
      <c r="VKE33" s="56"/>
      <c r="VKF33" s="56"/>
      <c r="VKG33" s="56"/>
      <c r="VKH33" s="56"/>
      <c r="VKI33" s="56"/>
      <c r="VKJ33" s="56"/>
      <c r="VKK33" s="56"/>
      <c r="VKL33" s="56"/>
      <c r="VKM33" s="56"/>
      <c r="VKN33" s="56"/>
      <c r="VKO33" s="56"/>
      <c r="VKP33" s="56"/>
      <c r="VKQ33" s="56"/>
      <c r="VKR33" s="56"/>
      <c r="VKS33" s="56"/>
      <c r="VKT33" s="56"/>
      <c r="VKU33" s="56"/>
      <c r="VKV33" s="56"/>
      <c r="VKW33" s="56"/>
      <c r="VKX33" s="56"/>
      <c r="VKY33" s="56"/>
      <c r="VKZ33" s="56"/>
      <c r="VLA33" s="56"/>
      <c r="VLB33" s="56"/>
      <c r="VLC33" s="56"/>
      <c r="VLD33" s="56"/>
      <c r="VLE33" s="56"/>
      <c r="VLF33" s="56"/>
      <c r="VLG33" s="56"/>
      <c r="VLH33" s="56"/>
      <c r="VLI33" s="56"/>
      <c r="VLJ33" s="56"/>
      <c r="VLK33" s="56"/>
      <c r="VLL33" s="56"/>
      <c r="VLM33" s="56"/>
      <c r="VLN33" s="56"/>
      <c r="VLO33" s="56"/>
      <c r="VLP33" s="56"/>
      <c r="VLQ33" s="56"/>
      <c r="VLR33" s="56"/>
      <c r="VLS33" s="56"/>
      <c r="VLT33" s="56"/>
      <c r="VLU33" s="56"/>
      <c r="VLV33" s="56"/>
      <c r="VLW33" s="56"/>
      <c r="VLX33" s="56"/>
      <c r="VLY33" s="56"/>
      <c r="VLZ33" s="56"/>
      <c r="VMA33" s="56"/>
      <c r="VMB33" s="56"/>
      <c r="VMC33" s="56"/>
      <c r="VMD33" s="56"/>
      <c r="VME33" s="56"/>
      <c r="VMF33" s="56"/>
      <c r="VMG33" s="56"/>
      <c r="VMH33" s="56"/>
      <c r="VMI33" s="56"/>
      <c r="VMJ33" s="56"/>
      <c r="VMK33" s="56"/>
      <c r="VML33" s="56"/>
      <c r="VMM33" s="56"/>
      <c r="VMN33" s="56"/>
      <c r="VMO33" s="56"/>
      <c r="VMP33" s="56"/>
      <c r="VMQ33" s="56"/>
      <c r="VMR33" s="56"/>
      <c r="VMS33" s="56"/>
      <c r="VMT33" s="56"/>
      <c r="VMU33" s="56"/>
      <c r="VMV33" s="56"/>
      <c r="VMW33" s="56"/>
      <c r="VMX33" s="56"/>
      <c r="VMY33" s="56"/>
      <c r="VMZ33" s="56"/>
      <c r="VNA33" s="56"/>
      <c r="VNB33" s="56"/>
      <c r="VNC33" s="56"/>
      <c r="VND33" s="56"/>
      <c r="VNE33" s="56"/>
      <c r="VNF33" s="56"/>
      <c r="VNG33" s="56"/>
      <c r="VNH33" s="56"/>
      <c r="VNI33" s="56"/>
      <c r="VNJ33" s="56"/>
      <c r="VNK33" s="56"/>
      <c r="VNL33" s="56"/>
      <c r="VNM33" s="56"/>
      <c r="VNN33" s="56"/>
      <c r="VNO33" s="56"/>
      <c r="VNP33" s="56"/>
      <c r="VNQ33" s="56"/>
      <c r="VNR33" s="56"/>
      <c r="VNS33" s="56"/>
      <c r="VNT33" s="56"/>
      <c r="VNU33" s="56"/>
      <c r="VNV33" s="56"/>
      <c r="VNW33" s="56"/>
      <c r="VNX33" s="56"/>
      <c r="VNY33" s="56"/>
      <c r="VNZ33" s="56"/>
      <c r="VOA33" s="56"/>
      <c r="VOB33" s="56"/>
      <c r="VOC33" s="56"/>
      <c r="VOD33" s="56"/>
      <c r="VOE33" s="56"/>
      <c r="VOF33" s="56"/>
      <c r="VOG33" s="56"/>
      <c r="VOH33" s="56"/>
      <c r="VOI33" s="56"/>
      <c r="VOJ33" s="56"/>
      <c r="VOK33" s="56"/>
      <c r="VOL33" s="56"/>
      <c r="VOM33" s="56"/>
      <c r="VON33" s="56"/>
      <c r="VOO33" s="56"/>
      <c r="VOP33" s="56"/>
      <c r="VOQ33" s="56"/>
      <c r="VOR33" s="56"/>
      <c r="VOS33" s="56"/>
      <c r="VOT33" s="56"/>
      <c r="VOU33" s="56"/>
      <c r="VOV33" s="56"/>
      <c r="VOW33" s="56"/>
      <c r="VOX33" s="56"/>
      <c r="VOY33" s="56"/>
      <c r="VOZ33" s="56"/>
      <c r="VPA33" s="56"/>
      <c r="VPB33" s="56"/>
      <c r="VPC33" s="56"/>
      <c r="VPD33" s="56"/>
      <c r="VPE33" s="56"/>
      <c r="VPF33" s="56"/>
      <c r="VPG33" s="56"/>
      <c r="VPH33" s="56"/>
      <c r="VPI33" s="56"/>
      <c r="VPJ33" s="56"/>
      <c r="VPK33" s="56"/>
      <c r="VPL33" s="56"/>
      <c r="VPM33" s="56"/>
      <c r="VPN33" s="56"/>
      <c r="VPO33" s="56"/>
      <c r="VPP33" s="56"/>
      <c r="VPQ33" s="56"/>
      <c r="VPR33" s="56"/>
      <c r="VPS33" s="56"/>
      <c r="VPT33" s="56"/>
      <c r="VPU33" s="56"/>
      <c r="VPV33" s="56"/>
      <c r="VPW33" s="56"/>
      <c r="VPX33" s="56"/>
      <c r="VPY33" s="56"/>
      <c r="VPZ33" s="56"/>
      <c r="VQA33" s="56"/>
      <c r="VQB33" s="56"/>
      <c r="VQC33" s="56"/>
      <c r="VQD33" s="56"/>
      <c r="VQE33" s="56"/>
      <c r="VQF33" s="56"/>
      <c r="VQG33" s="56"/>
      <c r="VQH33" s="56"/>
      <c r="VQI33" s="56"/>
      <c r="VQJ33" s="56"/>
      <c r="VQK33" s="56"/>
      <c r="VQL33" s="56"/>
      <c r="VQM33" s="56"/>
      <c r="VQN33" s="56"/>
      <c r="VQO33" s="56"/>
      <c r="VQP33" s="56"/>
      <c r="VQQ33" s="56"/>
      <c r="VQR33" s="56"/>
      <c r="VQS33" s="56"/>
      <c r="VQT33" s="56"/>
      <c r="VQU33" s="56"/>
      <c r="VQV33" s="56"/>
      <c r="VQW33" s="56"/>
      <c r="VQX33" s="56"/>
      <c r="VQY33" s="56"/>
      <c r="VQZ33" s="56"/>
      <c r="VRA33" s="56"/>
      <c r="VRB33" s="56"/>
      <c r="VRC33" s="56"/>
      <c r="VRD33" s="56"/>
      <c r="VRE33" s="56"/>
      <c r="VRF33" s="56"/>
      <c r="VRG33" s="56"/>
      <c r="VRH33" s="56"/>
      <c r="VRI33" s="56"/>
      <c r="VRJ33" s="56"/>
      <c r="VRK33" s="56"/>
      <c r="VRL33" s="56"/>
      <c r="VRM33" s="56"/>
      <c r="VRN33" s="56"/>
      <c r="VRO33" s="56"/>
      <c r="VRP33" s="56"/>
      <c r="VRQ33" s="56"/>
      <c r="VRR33" s="56"/>
      <c r="VRS33" s="56"/>
      <c r="VRT33" s="56"/>
      <c r="VRU33" s="56"/>
      <c r="VRV33" s="56"/>
      <c r="VRW33" s="56"/>
      <c r="VRX33" s="56"/>
      <c r="VRY33" s="56"/>
      <c r="VRZ33" s="56"/>
      <c r="VSA33" s="56"/>
      <c r="VSB33" s="56"/>
      <c r="VSC33" s="56"/>
      <c r="VSD33" s="56"/>
      <c r="VSE33" s="56"/>
      <c r="VSF33" s="56"/>
      <c r="VSG33" s="56"/>
      <c r="VSH33" s="56"/>
      <c r="VSI33" s="56"/>
      <c r="VSJ33" s="56"/>
      <c r="VSK33" s="56"/>
      <c r="VSL33" s="56"/>
      <c r="VSM33" s="56"/>
      <c r="VSN33" s="56"/>
      <c r="VSO33" s="56"/>
      <c r="VSP33" s="56"/>
      <c r="VSQ33" s="56"/>
      <c r="VSR33" s="56"/>
      <c r="VSS33" s="56"/>
      <c r="VST33" s="56"/>
      <c r="VSU33" s="56"/>
      <c r="VSV33" s="56"/>
      <c r="VSW33" s="56"/>
      <c r="VSX33" s="56"/>
      <c r="VSY33" s="56"/>
      <c r="VSZ33" s="56"/>
      <c r="VTA33" s="56"/>
      <c r="VTB33" s="56"/>
      <c r="VTC33" s="56"/>
      <c r="VTD33" s="56"/>
      <c r="VTE33" s="56"/>
      <c r="VTF33" s="56"/>
      <c r="VTG33" s="56"/>
      <c r="VTH33" s="56"/>
      <c r="VTI33" s="56"/>
      <c r="VTJ33" s="56"/>
      <c r="VTK33" s="56"/>
      <c r="VTL33" s="56"/>
      <c r="VTM33" s="56"/>
      <c r="VTN33" s="56"/>
      <c r="VTO33" s="56"/>
      <c r="VTP33" s="56"/>
      <c r="VTQ33" s="56"/>
      <c r="VTR33" s="56"/>
      <c r="VTS33" s="56"/>
      <c r="VTT33" s="56"/>
      <c r="VTU33" s="56"/>
      <c r="VTV33" s="56"/>
      <c r="VTW33" s="56"/>
      <c r="VTX33" s="56"/>
      <c r="VTY33" s="56"/>
      <c r="VTZ33" s="56"/>
      <c r="VUA33" s="56"/>
      <c r="VUB33" s="56"/>
      <c r="VUC33" s="56"/>
      <c r="VUD33" s="56"/>
      <c r="VUE33" s="56"/>
      <c r="VUF33" s="56"/>
      <c r="VUG33" s="56"/>
      <c r="VUH33" s="56"/>
      <c r="VUI33" s="56"/>
      <c r="VUJ33" s="56"/>
      <c r="VUK33" s="56"/>
      <c r="VUL33" s="56"/>
      <c r="VUM33" s="56"/>
      <c r="VUN33" s="56"/>
      <c r="VUO33" s="56"/>
      <c r="VUP33" s="56"/>
      <c r="VUQ33" s="56"/>
      <c r="VUR33" s="56"/>
      <c r="VUS33" s="56"/>
      <c r="VUT33" s="56"/>
      <c r="VUU33" s="56"/>
      <c r="VUV33" s="56"/>
      <c r="VUW33" s="56"/>
      <c r="VUX33" s="56"/>
      <c r="VUY33" s="56"/>
      <c r="VUZ33" s="56"/>
      <c r="VVA33" s="56"/>
      <c r="VVB33" s="56"/>
      <c r="VVC33" s="56"/>
      <c r="VVD33" s="56"/>
      <c r="VVE33" s="56"/>
      <c r="VVF33" s="56"/>
      <c r="VVG33" s="56"/>
      <c r="VVH33" s="56"/>
      <c r="VVI33" s="56"/>
      <c r="VVJ33" s="56"/>
      <c r="VVK33" s="56"/>
      <c r="VVL33" s="56"/>
      <c r="VVM33" s="56"/>
      <c r="VVN33" s="56"/>
      <c r="VVO33" s="56"/>
      <c r="VVP33" s="56"/>
      <c r="VVQ33" s="56"/>
      <c r="VVR33" s="56"/>
      <c r="VVS33" s="56"/>
      <c r="VVT33" s="56"/>
      <c r="VVU33" s="56"/>
      <c r="VVV33" s="56"/>
      <c r="VVW33" s="56"/>
      <c r="VVX33" s="56"/>
      <c r="VVY33" s="56"/>
      <c r="VVZ33" s="56"/>
      <c r="VWA33" s="56"/>
      <c r="VWB33" s="56"/>
      <c r="VWC33" s="56"/>
      <c r="VWD33" s="56"/>
      <c r="VWE33" s="56"/>
      <c r="VWF33" s="56"/>
      <c r="VWG33" s="56"/>
      <c r="VWH33" s="56"/>
      <c r="VWI33" s="56"/>
      <c r="VWJ33" s="56"/>
      <c r="VWK33" s="56"/>
      <c r="VWL33" s="56"/>
      <c r="VWM33" s="56"/>
      <c r="VWN33" s="56"/>
      <c r="VWO33" s="56"/>
      <c r="VWP33" s="56"/>
      <c r="VWQ33" s="56"/>
      <c r="VWR33" s="56"/>
      <c r="VWS33" s="56"/>
      <c r="VWT33" s="56"/>
      <c r="VWU33" s="56"/>
      <c r="VWV33" s="56"/>
      <c r="VWW33" s="56"/>
      <c r="VWX33" s="56"/>
      <c r="VWY33" s="56"/>
      <c r="VWZ33" s="56"/>
      <c r="VXA33" s="56"/>
      <c r="VXB33" s="56"/>
      <c r="VXC33" s="56"/>
      <c r="VXD33" s="56"/>
      <c r="VXE33" s="56"/>
      <c r="VXF33" s="56"/>
      <c r="VXG33" s="56"/>
      <c r="VXH33" s="56"/>
      <c r="VXI33" s="56"/>
      <c r="VXJ33" s="56"/>
      <c r="VXK33" s="56"/>
      <c r="VXL33" s="56"/>
      <c r="VXM33" s="56"/>
      <c r="VXN33" s="56"/>
      <c r="VXO33" s="56"/>
      <c r="VXP33" s="56"/>
      <c r="VXQ33" s="56"/>
      <c r="VXR33" s="56"/>
      <c r="VXS33" s="56"/>
      <c r="VXT33" s="56"/>
      <c r="VXU33" s="56"/>
      <c r="VXV33" s="56"/>
      <c r="VXW33" s="56"/>
      <c r="VXX33" s="56"/>
      <c r="VXY33" s="56"/>
      <c r="VXZ33" s="56"/>
      <c r="VYA33" s="56"/>
      <c r="VYB33" s="56"/>
      <c r="VYC33" s="56"/>
      <c r="VYD33" s="56"/>
      <c r="VYE33" s="56"/>
      <c r="VYF33" s="56"/>
      <c r="VYG33" s="56"/>
      <c r="VYH33" s="56"/>
      <c r="VYI33" s="56"/>
      <c r="VYJ33" s="56"/>
      <c r="VYK33" s="56"/>
      <c r="VYL33" s="56"/>
      <c r="VYM33" s="56"/>
      <c r="VYN33" s="56"/>
      <c r="VYO33" s="56"/>
      <c r="VYP33" s="56"/>
      <c r="VYQ33" s="56"/>
      <c r="VYR33" s="56"/>
      <c r="VYS33" s="56"/>
      <c r="VYT33" s="56"/>
      <c r="VYU33" s="56"/>
      <c r="VYV33" s="56"/>
      <c r="VYW33" s="56"/>
      <c r="VYX33" s="56"/>
      <c r="VYY33" s="56"/>
      <c r="VYZ33" s="56"/>
      <c r="VZA33" s="56"/>
      <c r="VZB33" s="56"/>
      <c r="VZC33" s="56"/>
      <c r="VZD33" s="56"/>
      <c r="VZE33" s="56"/>
      <c r="VZF33" s="56"/>
      <c r="VZG33" s="56"/>
      <c r="VZH33" s="56"/>
      <c r="VZI33" s="56"/>
      <c r="VZJ33" s="56"/>
      <c r="VZK33" s="56"/>
      <c r="VZL33" s="56"/>
      <c r="VZM33" s="56"/>
      <c r="VZN33" s="56"/>
      <c r="VZO33" s="56"/>
      <c r="VZP33" s="56"/>
      <c r="VZQ33" s="56"/>
      <c r="VZR33" s="56"/>
      <c r="VZS33" s="56"/>
      <c r="VZT33" s="56"/>
      <c r="VZU33" s="56"/>
      <c r="VZV33" s="56"/>
      <c r="VZW33" s="56"/>
      <c r="VZX33" s="56"/>
      <c r="VZY33" s="56"/>
      <c r="VZZ33" s="56"/>
      <c r="WAA33" s="56"/>
      <c r="WAB33" s="56"/>
      <c r="WAC33" s="56"/>
      <c r="WAD33" s="56"/>
      <c r="WAE33" s="56"/>
      <c r="WAF33" s="56"/>
      <c r="WAG33" s="56"/>
      <c r="WAH33" s="56"/>
      <c r="WAI33" s="56"/>
      <c r="WAJ33" s="56"/>
      <c r="WAK33" s="56"/>
      <c r="WAL33" s="56"/>
      <c r="WAM33" s="56"/>
      <c r="WAN33" s="56"/>
      <c r="WAO33" s="56"/>
      <c r="WAP33" s="56"/>
      <c r="WAQ33" s="56"/>
      <c r="WAR33" s="56"/>
      <c r="WAS33" s="56"/>
      <c r="WAT33" s="56"/>
      <c r="WAU33" s="56"/>
      <c r="WAV33" s="56"/>
      <c r="WAW33" s="56"/>
      <c r="WAX33" s="56"/>
      <c r="WAY33" s="56"/>
      <c r="WAZ33" s="56"/>
      <c r="WBA33" s="56"/>
      <c r="WBB33" s="56"/>
      <c r="WBC33" s="56"/>
      <c r="WBD33" s="56"/>
      <c r="WBE33" s="56"/>
      <c r="WBF33" s="56"/>
      <c r="WBG33" s="56"/>
      <c r="WBH33" s="56"/>
      <c r="WBI33" s="56"/>
      <c r="WBJ33" s="56"/>
      <c r="WBK33" s="56"/>
      <c r="WBL33" s="56"/>
      <c r="WBM33" s="56"/>
      <c r="WBN33" s="56"/>
      <c r="WBO33" s="56"/>
      <c r="WBP33" s="56"/>
      <c r="WBQ33" s="56"/>
      <c r="WBR33" s="56"/>
      <c r="WBS33" s="56"/>
      <c r="WBT33" s="56"/>
      <c r="WBU33" s="56"/>
      <c r="WBV33" s="56"/>
      <c r="WBW33" s="56"/>
      <c r="WBX33" s="56"/>
      <c r="WBY33" s="56"/>
      <c r="WBZ33" s="56"/>
      <c r="WCA33" s="56"/>
      <c r="WCB33" s="56"/>
      <c r="WCC33" s="56"/>
      <c r="WCD33" s="56"/>
      <c r="WCE33" s="56"/>
      <c r="WCF33" s="56"/>
      <c r="WCG33" s="56"/>
      <c r="WCH33" s="56"/>
      <c r="WCI33" s="56"/>
      <c r="WCJ33" s="56"/>
      <c r="WCK33" s="56"/>
      <c r="WCL33" s="56"/>
      <c r="WCM33" s="56"/>
      <c r="WCN33" s="56"/>
      <c r="WCO33" s="56"/>
      <c r="WCP33" s="56"/>
      <c r="WCQ33" s="56"/>
      <c r="WCR33" s="56"/>
      <c r="WCS33" s="56"/>
      <c r="WCT33" s="56"/>
      <c r="WCU33" s="56"/>
      <c r="WCV33" s="56"/>
      <c r="WCW33" s="56"/>
      <c r="WCX33" s="56"/>
      <c r="WCY33" s="56"/>
      <c r="WCZ33" s="56"/>
      <c r="WDA33" s="56"/>
      <c r="WDB33" s="56"/>
      <c r="WDC33" s="56"/>
      <c r="WDD33" s="56"/>
      <c r="WDE33" s="56"/>
      <c r="WDF33" s="56"/>
      <c r="WDG33" s="56"/>
      <c r="WDH33" s="56"/>
      <c r="WDI33" s="56"/>
      <c r="WDJ33" s="56"/>
      <c r="WDK33" s="56"/>
      <c r="WDL33" s="56"/>
      <c r="WDM33" s="56"/>
      <c r="WDN33" s="56"/>
      <c r="WDO33" s="56"/>
      <c r="WDP33" s="56"/>
      <c r="WDQ33" s="56"/>
      <c r="WDR33" s="56"/>
      <c r="WDS33" s="56"/>
      <c r="WDT33" s="56"/>
      <c r="WDU33" s="56"/>
      <c r="WDV33" s="56"/>
      <c r="WDW33" s="56"/>
      <c r="WDX33" s="56"/>
      <c r="WDY33" s="56"/>
      <c r="WDZ33" s="56"/>
      <c r="WEA33" s="56"/>
      <c r="WEB33" s="56"/>
      <c r="WEC33" s="56"/>
      <c r="WED33" s="56"/>
      <c r="WEE33" s="56"/>
      <c r="WEF33" s="56"/>
      <c r="WEG33" s="56"/>
      <c r="WEH33" s="56"/>
      <c r="WEI33" s="56"/>
      <c r="WEJ33" s="56"/>
      <c r="WEK33" s="56"/>
      <c r="WEL33" s="56"/>
      <c r="WEM33" s="56"/>
      <c r="WEN33" s="56"/>
      <c r="WEO33" s="56"/>
      <c r="WEP33" s="56"/>
      <c r="WEQ33" s="56"/>
      <c r="WER33" s="56"/>
      <c r="WES33" s="56"/>
      <c r="WET33" s="56"/>
      <c r="WEU33" s="56"/>
      <c r="WEV33" s="56"/>
      <c r="WEW33" s="56"/>
      <c r="WEX33" s="56"/>
      <c r="WEY33" s="56"/>
      <c r="WEZ33" s="56"/>
      <c r="WFA33" s="56"/>
      <c r="WFB33" s="56"/>
      <c r="WFC33" s="56"/>
      <c r="WFD33" s="56"/>
      <c r="WFE33" s="56"/>
      <c r="WFF33" s="56"/>
      <c r="WFG33" s="56"/>
      <c r="WFH33" s="56"/>
      <c r="WFI33" s="56"/>
      <c r="WFJ33" s="56"/>
      <c r="WFK33" s="56"/>
      <c r="WFL33" s="56"/>
      <c r="WFM33" s="56"/>
      <c r="WFN33" s="56"/>
      <c r="WFO33" s="56"/>
      <c r="WFP33" s="56"/>
      <c r="WFQ33" s="56"/>
      <c r="WFR33" s="56"/>
      <c r="WFS33" s="56"/>
      <c r="WFT33" s="56"/>
      <c r="WFU33" s="56"/>
      <c r="WFV33" s="56"/>
      <c r="WFW33" s="56"/>
      <c r="WFX33" s="56"/>
      <c r="WFY33" s="56"/>
      <c r="WFZ33" s="56"/>
      <c r="WGA33" s="56"/>
      <c r="WGB33" s="56"/>
      <c r="WGC33" s="56"/>
      <c r="WGD33" s="56"/>
      <c r="WGE33" s="56"/>
      <c r="WGF33" s="56"/>
      <c r="WGG33" s="56"/>
      <c r="WGH33" s="56"/>
      <c r="WGI33" s="56"/>
      <c r="WGJ33" s="56"/>
      <c r="WGK33" s="56"/>
      <c r="WGL33" s="56"/>
      <c r="WGM33" s="56"/>
      <c r="WGN33" s="56"/>
      <c r="WGO33" s="56"/>
      <c r="WGP33" s="56"/>
      <c r="WGQ33" s="56"/>
      <c r="WGR33" s="56"/>
      <c r="WGS33" s="56"/>
      <c r="WGT33" s="56"/>
      <c r="WGU33" s="56"/>
      <c r="WGV33" s="56"/>
      <c r="WGW33" s="56"/>
      <c r="WGX33" s="56"/>
      <c r="WGY33" s="56"/>
      <c r="WGZ33" s="56"/>
      <c r="WHA33" s="56"/>
      <c r="WHB33" s="56"/>
      <c r="WHC33" s="56"/>
      <c r="WHD33" s="56"/>
      <c r="WHE33" s="56"/>
      <c r="WHF33" s="56"/>
      <c r="WHG33" s="56"/>
      <c r="WHH33" s="56"/>
      <c r="WHI33" s="56"/>
      <c r="WHJ33" s="56"/>
      <c r="WHK33" s="56"/>
      <c r="WHL33" s="56"/>
      <c r="WHM33" s="56"/>
      <c r="WHN33" s="56"/>
      <c r="WHO33" s="56"/>
      <c r="WHP33" s="56"/>
      <c r="WHQ33" s="56"/>
      <c r="WHR33" s="56"/>
      <c r="WHS33" s="56"/>
      <c r="WHT33" s="56"/>
      <c r="WHU33" s="56"/>
      <c r="WHV33" s="56"/>
      <c r="WHW33" s="56"/>
      <c r="WHX33" s="56"/>
      <c r="WHY33" s="56"/>
      <c r="WHZ33" s="56"/>
      <c r="WIA33" s="56"/>
      <c r="WIB33" s="56"/>
      <c r="WIC33" s="56"/>
      <c r="WID33" s="56"/>
      <c r="WIE33" s="56"/>
      <c r="WIF33" s="56"/>
      <c r="WIG33" s="56"/>
      <c r="WIH33" s="56"/>
      <c r="WII33" s="56"/>
      <c r="WIJ33" s="56"/>
      <c r="WIK33" s="56"/>
      <c r="WIL33" s="56"/>
      <c r="WIM33" s="56"/>
      <c r="WIN33" s="56"/>
      <c r="WIO33" s="56"/>
      <c r="WIP33" s="56"/>
      <c r="WIQ33" s="56"/>
      <c r="WIR33" s="56"/>
      <c r="WIS33" s="56"/>
      <c r="WIT33" s="56"/>
      <c r="WIU33" s="56"/>
      <c r="WIV33" s="56"/>
      <c r="WIW33" s="56"/>
      <c r="WIX33" s="56"/>
      <c r="WIY33" s="56"/>
      <c r="WIZ33" s="56"/>
      <c r="WJA33" s="56"/>
      <c r="WJB33" s="56"/>
      <c r="WJC33" s="56"/>
      <c r="WJD33" s="56"/>
      <c r="WJE33" s="56"/>
      <c r="WJF33" s="56"/>
      <c r="WJG33" s="56"/>
      <c r="WJH33" s="56"/>
      <c r="WJI33" s="56"/>
      <c r="WJJ33" s="56"/>
      <c r="WJK33" s="56"/>
      <c r="WJL33" s="56"/>
      <c r="WJM33" s="56"/>
      <c r="WJN33" s="56"/>
      <c r="WJO33" s="56"/>
      <c r="WJP33" s="56"/>
      <c r="WJQ33" s="56"/>
      <c r="WJR33" s="56"/>
      <c r="WJS33" s="56"/>
      <c r="WJT33" s="56"/>
      <c r="WJU33" s="56"/>
      <c r="WJV33" s="56"/>
      <c r="WJW33" s="56"/>
      <c r="WJX33" s="56"/>
      <c r="WJY33" s="56"/>
      <c r="WJZ33" s="56"/>
      <c r="WKA33" s="56"/>
      <c r="WKB33" s="56"/>
      <c r="WKC33" s="56"/>
      <c r="WKD33" s="56"/>
      <c r="WKE33" s="56"/>
      <c r="WKF33" s="56"/>
      <c r="WKG33" s="56"/>
      <c r="WKH33" s="56"/>
      <c r="WKI33" s="56"/>
      <c r="WKJ33" s="56"/>
      <c r="WKK33" s="56"/>
      <c r="WKL33" s="56"/>
      <c r="WKM33" s="56"/>
      <c r="WKN33" s="56"/>
      <c r="WKO33" s="56"/>
      <c r="WKP33" s="56"/>
      <c r="WKQ33" s="56"/>
      <c r="WKR33" s="56"/>
      <c r="WKS33" s="56"/>
      <c r="WKT33" s="56"/>
      <c r="WKU33" s="56"/>
      <c r="WKV33" s="56"/>
      <c r="WKW33" s="56"/>
      <c r="WKX33" s="56"/>
      <c r="WKY33" s="56"/>
      <c r="WKZ33" s="56"/>
      <c r="WLA33" s="56"/>
      <c r="WLB33" s="56"/>
      <c r="WLC33" s="56"/>
      <c r="WLD33" s="56"/>
      <c r="WLE33" s="56"/>
      <c r="WLF33" s="56"/>
      <c r="WLG33" s="56"/>
      <c r="WLH33" s="56"/>
      <c r="WLI33" s="56"/>
      <c r="WLJ33" s="56"/>
      <c r="WLK33" s="56"/>
      <c r="WLL33" s="56"/>
      <c r="WLM33" s="56"/>
      <c r="WLN33" s="56"/>
      <c r="WLO33" s="56"/>
      <c r="WLP33" s="56"/>
      <c r="WLQ33" s="56"/>
      <c r="WLR33" s="56"/>
      <c r="WLS33" s="56"/>
      <c r="WLT33" s="56"/>
      <c r="WLU33" s="56"/>
      <c r="WLV33" s="56"/>
      <c r="WLW33" s="56"/>
      <c r="WLX33" s="56"/>
      <c r="WLY33" s="56"/>
      <c r="WLZ33" s="56"/>
      <c r="WMA33" s="56"/>
      <c r="WMB33" s="56"/>
      <c r="WMC33" s="56"/>
      <c r="WMD33" s="56"/>
      <c r="WME33" s="56"/>
      <c r="WMF33" s="56"/>
      <c r="WMG33" s="56"/>
      <c r="WMH33" s="56"/>
      <c r="WMI33" s="56"/>
      <c r="WMJ33" s="56"/>
      <c r="WMK33" s="56"/>
      <c r="WML33" s="56"/>
      <c r="WMM33" s="56"/>
      <c r="WMN33" s="56"/>
      <c r="WMO33" s="56"/>
      <c r="WMP33" s="56"/>
      <c r="WMQ33" s="56"/>
      <c r="WMR33" s="56"/>
      <c r="WMS33" s="56"/>
      <c r="WMT33" s="56"/>
      <c r="WMU33" s="56"/>
      <c r="WMV33" s="56"/>
      <c r="WMW33" s="56"/>
      <c r="WMX33" s="56"/>
      <c r="WMY33" s="56"/>
      <c r="WMZ33" s="56"/>
      <c r="WNA33" s="56"/>
      <c r="WNB33" s="56"/>
      <c r="WNC33" s="56"/>
      <c r="WND33" s="56"/>
      <c r="WNE33" s="56"/>
      <c r="WNF33" s="56"/>
      <c r="WNG33" s="56"/>
      <c r="WNH33" s="56"/>
      <c r="WNI33" s="56"/>
      <c r="WNJ33" s="56"/>
      <c r="WNK33" s="56"/>
      <c r="WNL33" s="56"/>
      <c r="WNM33" s="56"/>
      <c r="WNN33" s="56"/>
      <c r="WNO33" s="56"/>
      <c r="WNP33" s="56"/>
      <c r="WNQ33" s="56"/>
      <c r="WNR33" s="56"/>
      <c r="WNS33" s="56"/>
      <c r="WNT33" s="56"/>
      <c r="WNU33" s="56"/>
      <c r="WNV33" s="56"/>
      <c r="WNW33" s="56"/>
      <c r="WNX33" s="56"/>
      <c r="WNY33" s="56"/>
      <c r="WNZ33" s="56"/>
      <c r="WOA33" s="56"/>
      <c r="WOB33" s="56"/>
      <c r="WOC33" s="56"/>
      <c r="WOD33" s="56"/>
      <c r="WOE33" s="56"/>
      <c r="WOF33" s="56"/>
      <c r="WOG33" s="56"/>
      <c r="WOH33" s="56"/>
      <c r="WOI33" s="56"/>
      <c r="WOJ33" s="56"/>
      <c r="WOK33" s="56"/>
      <c r="WOL33" s="56"/>
      <c r="WOM33" s="56"/>
      <c r="WON33" s="56"/>
      <c r="WOO33" s="56"/>
      <c r="WOP33" s="56"/>
      <c r="WOQ33" s="56"/>
      <c r="WOR33" s="56"/>
      <c r="WOS33" s="56"/>
      <c r="WOT33" s="56"/>
      <c r="WOU33" s="56"/>
      <c r="WOV33" s="56"/>
      <c r="WOW33" s="56"/>
      <c r="WOX33" s="56"/>
      <c r="WOY33" s="56"/>
      <c r="WOZ33" s="56"/>
      <c r="WPA33" s="56"/>
      <c r="WPB33" s="56"/>
      <c r="WPC33" s="56"/>
      <c r="WPD33" s="56"/>
      <c r="WPE33" s="56"/>
      <c r="WPF33" s="56"/>
      <c r="WPG33" s="56"/>
      <c r="WPH33" s="56"/>
      <c r="WPI33" s="56"/>
      <c r="WPJ33" s="56"/>
      <c r="WPK33" s="56"/>
      <c r="WPL33" s="56"/>
      <c r="WPM33" s="56"/>
      <c r="WPN33" s="56"/>
      <c r="WPO33" s="56"/>
      <c r="WPP33" s="56"/>
      <c r="WPQ33" s="56"/>
      <c r="WPR33" s="56"/>
      <c r="WPS33" s="56"/>
      <c r="WPT33" s="56"/>
      <c r="WPU33" s="56"/>
      <c r="WPV33" s="56"/>
      <c r="WPW33" s="56"/>
      <c r="WPX33" s="56"/>
      <c r="WPY33" s="56"/>
      <c r="WPZ33" s="56"/>
      <c r="WQA33" s="56"/>
      <c r="WQB33" s="56"/>
      <c r="WQC33" s="56"/>
      <c r="WQD33" s="56"/>
      <c r="WQE33" s="56"/>
      <c r="WQF33" s="56"/>
      <c r="WQG33" s="56"/>
      <c r="WQH33" s="56"/>
      <c r="WQI33" s="56"/>
      <c r="WQJ33" s="56"/>
      <c r="WQK33" s="56"/>
      <c r="WQL33" s="56"/>
      <c r="WQM33" s="56"/>
      <c r="WQN33" s="56"/>
      <c r="WQO33" s="56"/>
      <c r="WQP33" s="56"/>
      <c r="WQQ33" s="56"/>
      <c r="WQR33" s="56"/>
      <c r="WQS33" s="56"/>
      <c r="WQT33" s="56"/>
      <c r="WQU33" s="56"/>
      <c r="WQV33" s="56"/>
      <c r="WQW33" s="56"/>
      <c r="WQX33" s="56"/>
      <c r="WQY33" s="56"/>
      <c r="WQZ33" s="56"/>
      <c r="WRA33" s="56"/>
      <c r="WRB33" s="56"/>
      <c r="WRC33" s="56"/>
      <c r="WRD33" s="56"/>
      <c r="WRE33" s="56"/>
      <c r="WRF33" s="56"/>
      <c r="WRG33" s="56"/>
      <c r="WRH33" s="56"/>
      <c r="WRI33" s="56"/>
      <c r="WRJ33" s="56"/>
      <c r="WRK33" s="56"/>
      <c r="WRL33" s="56"/>
      <c r="WRM33" s="56"/>
      <c r="WRN33" s="56"/>
      <c r="WRO33" s="56"/>
      <c r="WRP33" s="56"/>
      <c r="WRQ33" s="56"/>
      <c r="WRR33" s="56"/>
      <c r="WRS33" s="56"/>
      <c r="WRT33" s="56"/>
      <c r="WRU33" s="56"/>
      <c r="WRV33" s="56"/>
      <c r="WRW33" s="56"/>
      <c r="WRX33" s="56"/>
      <c r="WRY33" s="56"/>
      <c r="WRZ33" s="56"/>
      <c r="WSA33" s="56"/>
      <c r="WSB33" s="56"/>
      <c r="WSC33" s="56"/>
      <c r="WSD33" s="56"/>
      <c r="WSE33" s="56"/>
      <c r="WSF33" s="56"/>
      <c r="WSG33" s="56"/>
      <c r="WSH33" s="56"/>
      <c r="WSI33" s="56"/>
      <c r="WSJ33" s="56"/>
      <c r="WSK33" s="56"/>
      <c r="WSL33" s="56"/>
      <c r="WSM33" s="56"/>
      <c r="WSN33" s="56"/>
      <c r="WSO33" s="56"/>
      <c r="WSP33" s="56"/>
      <c r="WSQ33" s="56"/>
      <c r="WSR33" s="56"/>
      <c r="WSS33" s="56"/>
      <c r="WST33" s="56"/>
      <c r="WSU33" s="56"/>
      <c r="WSV33" s="56"/>
      <c r="WSW33" s="56"/>
      <c r="WSX33" s="56"/>
      <c r="WSY33" s="56"/>
      <c r="WSZ33" s="56"/>
      <c r="WTA33" s="56"/>
      <c r="WTB33" s="56"/>
      <c r="WTC33" s="56"/>
      <c r="WTD33" s="56"/>
      <c r="WTE33" s="56"/>
      <c r="WTF33" s="56"/>
      <c r="WTG33" s="56"/>
      <c r="WTH33" s="56"/>
      <c r="WTI33" s="56"/>
      <c r="WTJ33" s="56"/>
      <c r="WTK33" s="56"/>
      <c r="WTL33" s="56"/>
      <c r="WTM33" s="56"/>
      <c r="WTN33" s="56"/>
      <c r="WTO33" s="56"/>
      <c r="WTP33" s="56"/>
      <c r="WTQ33" s="56"/>
      <c r="WTR33" s="56"/>
      <c r="WTS33" s="56"/>
      <c r="WTT33" s="56"/>
      <c r="WTU33" s="56"/>
      <c r="WTV33" s="56"/>
      <c r="WTW33" s="56"/>
      <c r="WTX33" s="56"/>
      <c r="WTY33" s="56"/>
      <c r="WTZ33" s="56"/>
      <c r="WUA33" s="56"/>
      <c r="WUB33" s="56"/>
      <c r="WUC33" s="56"/>
      <c r="WUD33" s="56"/>
      <c r="WUE33" s="56"/>
      <c r="WUF33" s="56"/>
      <c r="WUG33" s="56"/>
      <c r="WUH33" s="56"/>
      <c r="WUI33" s="56"/>
      <c r="WUJ33" s="56"/>
      <c r="WUK33" s="56"/>
      <c r="WUL33" s="56"/>
      <c r="WUM33" s="56"/>
      <c r="WUN33" s="56"/>
      <c r="WUO33" s="56"/>
      <c r="WUP33" s="56"/>
      <c r="WUQ33" s="56"/>
      <c r="WUR33" s="56"/>
      <c r="WUS33" s="56"/>
      <c r="WUT33" s="56"/>
      <c r="WUU33" s="56"/>
      <c r="WUV33" s="56"/>
      <c r="WUW33" s="56"/>
      <c r="WUX33" s="56"/>
      <c r="WUY33" s="56"/>
      <c r="WUZ33" s="56"/>
      <c r="WVA33" s="56"/>
      <c r="WVB33" s="56"/>
      <c r="WVC33" s="56"/>
    </row>
  </sheetData>
  <mergeCells count="15">
    <mergeCell ref="Y22:AB22"/>
    <mergeCell ref="C2:E2"/>
    <mergeCell ref="F2:R2"/>
    <mergeCell ref="C3:E3"/>
    <mergeCell ref="G3:L3"/>
    <mergeCell ref="M3:P3"/>
    <mergeCell ref="Q3:R4"/>
    <mergeCell ref="C4:E4"/>
    <mergeCell ref="G4:I4"/>
    <mergeCell ref="J4:L4"/>
    <mergeCell ref="B10:K10"/>
    <mergeCell ref="Q10:R10"/>
    <mergeCell ref="Y19:AB19"/>
    <mergeCell ref="Y20:AB20"/>
    <mergeCell ref="Y21:AB21"/>
  </mergeCells>
  <printOptions horizontalCentered="1"/>
  <pageMargins left="0.39370078740157483" right="0.19685039370078741" top="0.98425196850393704" bottom="0.59055118110236227" header="0.31496062992125984" footer="0.31496062992125984"/>
  <pageSetup scale="38" orientation="landscape" r:id="rId1"/>
  <headerFooter>
    <oddHeader xml:space="preserve">&amp;L&amp;G
&amp;C&amp;"Gotham Book,Negrita"ESTADO DE AVANCE FÍSICO-FINANCIERO
FECHA: 31 DE MARZO 2021
FONDO: FEIEF 2020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UK55"/>
  <sheetViews>
    <sheetView zoomScale="30" zoomScaleNormal="70" zoomScaleSheetLayoutView="78" zoomScalePageLayoutView="20" workbookViewId="0">
      <selection activeCell="Q19" sqref="Q19"/>
    </sheetView>
  </sheetViews>
  <sheetFormatPr baseColWidth="10" defaultColWidth="11.42578125" defaultRowHeight="15" x14ac:dyDescent="0.25"/>
  <cols>
    <col min="1" max="1" width="3" style="10" customWidth="1"/>
    <col min="2" max="2" width="13.7109375" style="10" customWidth="1"/>
    <col min="3" max="3" width="53" style="10" customWidth="1"/>
    <col min="4" max="4" width="25.140625" style="10" customWidth="1"/>
    <col min="5" max="5" width="15.7109375" style="10" customWidth="1"/>
    <col min="6" max="6" width="16.85546875" style="10" customWidth="1"/>
    <col min="7" max="7" width="11" style="10" customWidth="1"/>
    <col min="8" max="8" width="12.5703125" style="10" customWidth="1"/>
    <col min="9" max="9" width="12.7109375" style="10" customWidth="1"/>
    <col min="10" max="10" width="10.85546875" style="10" customWidth="1"/>
    <col min="11" max="11" width="13" style="10" customWidth="1"/>
    <col min="12" max="12" width="12.7109375" style="10" customWidth="1"/>
    <col min="13" max="13" width="24.7109375" style="10" customWidth="1"/>
    <col min="14" max="14" width="20.28515625" style="10" customWidth="1"/>
    <col min="15" max="15" width="16.28515625" style="10" customWidth="1"/>
    <col min="16" max="16" width="19.140625" style="10" customWidth="1"/>
    <col min="17" max="17" width="49" style="10" customWidth="1"/>
    <col min="18" max="18" width="13" style="10" bestFit="1" customWidth="1"/>
    <col min="19" max="19" width="22" style="10" customWidth="1"/>
    <col min="20" max="20" width="26.7109375" style="10" customWidth="1"/>
    <col min="21" max="21" width="16.42578125" style="10" customWidth="1"/>
    <col min="22" max="26" width="11.42578125" style="10" customWidth="1"/>
    <col min="27" max="27" width="14.85546875" style="10" bestFit="1" customWidth="1"/>
    <col min="28" max="16384" width="11.42578125" style="10"/>
  </cols>
  <sheetData>
    <row r="1" spans="1:28" x14ac:dyDescent="0.25">
      <c r="E1" s="58"/>
      <c r="F1" s="58"/>
      <c r="G1" s="58"/>
      <c r="H1" s="58"/>
      <c r="I1" s="58"/>
      <c r="J1" s="58"/>
      <c r="K1" s="58"/>
      <c r="L1" s="58"/>
      <c r="M1" s="58"/>
    </row>
    <row r="2" spans="1:28" x14ac:dyDescent="0.25">
      <c r="B2" s="3" t="s">
        <v>0</v>
      </c>
      <c r="C2" s="105" t="s">
        <v>1</v>
      </c>
      <c r="D2" s="106"/>
      <c r="E2" s="107"/>
      <c r="F2" s="4"/>
      <c r="G2" s="128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29"/>
    </row>
    <row r="3" spans="1:28" ht="25.5" customHeight="1" x14ac:dyDescent="0.25">
      <c r="B3" s="3" t="s">
        <v>2</v>
      </c>
      <c r="C3" s="118" t="s">
        <v>3</v>
      </c>
      <c r="D3" s="119"/>
      <c r="E3" s="120"/>
      <c r="F3" s="9"/>
      <c r="G3" s="121" t="s">
        <v>35</v>
      </c>
      <c r="H3" s="122"/>
      <c r="I3" s="122"/>
      <c r="J3" s="122"/>
      <c r="K3" s="122"/>
      <c r="L3" s="123"/>
      <c r="M3" s="131" t="s">
        <v>5</v>
      </c>
      <c r="N3" s="132"/>
      <c r="O3" s="132"/>
      <c r="P3" s="133"/>
      <c r="Q3" s="134" t="s">
        <v>6</v>
      </c>
      <c r="R3" s="134"/>
    </row>
    <row r="4" spans="1:28" ht="34.5" customHeight="1" x14ac:dyDescent="0.25">
      <c r="B4" s="3" t="s">
        <v>7</v>
      </c>
      <c r="C4" s="118" t="s">
        <v>36</v>
      </c>
      <c r="D4" s="119"/>
      <c r="E4" s="120"/>
      <c r="F4" s="9"/>
      <c r="G4" s="121" t="s">
        <v>9</v>
      </c>
      <c r="H4" s="122"/>
      <c r="I4" s="123"/>
      <c r="J4" s="121" t="s">
        <v>10</v>
      </c>
      <c r="K4" s="122"/>
      <c r="L4" s="123"/>
      <c r="M4" s="3" t="s">
        <v>11</v>
      </c>
      <c r="N4" s="3" t="s">
        <v>12</v>
      </c>
      <c r="O4" s="3" t="s">
        <v>37</v>
      </c>
      <c r="P4" s="3" t="s">
        <v>14</v>
      </c>
      <c r="Q4" s="134"/>
      <c r="R4" s="134"/>
      <c r="U4" s="60"/>
    </row>
    <row r="5" spans="1:28" ht="32.25" customHeight="1" x14ac:dyDescent="0.25">
      <c r="A5" s="59"/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20</v>
      </c>
      <c r="K5" s="12" t="s">
        <v>21</v>
      </c>
      <c r="L5" s="12" t="s">
        <v>22</v>
      </c>
      <c r="M5" s="12" t="s">
        <v>23</v>
      </c>
      <c r="N5" s="12" t="s">
        <v>23</v>
      </c>
      <c r="O5" s="12" t="s">
        <v>23</v>
      </c>
      <c r="P5" s="12" t="s">
        <v>23</v>
      </c>
      <c r="Q5" s="12" t="s">
        <v>24</v>
      </c>
      <c r="R5" s="12" t="s">
        <v>25</v>
      </c>
    </row>
    <row r="6" spans="1:28" ht="102.75" customHeight="1" x14ac:dyDescent="0.25">
      <c r="B6" s="13">
        <v>62316</v>
      </c>
      <c r="C6" s="14" t="s">
        <v>26</v>
      </c>
      <c r="D6" s="14" t="s">
        <v>90</v>
      </c>
      <c r="E6" s="14" t="s">
        <v>8</v>
      </c>
      <c r="F6" s="14" t="s">
        <v>91</v>
      </c>
      <c r="G6" s="15">
        <v>1</v>
      </c>
      <c r="H6" s="16">
        <v>44043</v>
      </c>
      <c r="I6" s="16">
        <v>44168</v>
      </c>
      <c r="J6" s="15">
        <f>IFERROR((N6/M6),0)</f>
        <v>1</v>
      </c>
      <c r="K6" s="16">
        <v>44054</v>
      </c>
      <c r="L6" s="16"/>
      <c r="M6" s="18">
        <v>15071706.539999999</v>
      </c>
      <c r="N6" s="41">
        <v>15071706.539999999</v>
      </c>
      <c r="O6" s="18">
        <v>3819565.55</v>
      </c>
      <c r="P6" s="18">
        <v>2468035.2400000002</v>
      </c>
      <c r="Q6" s="66" t="s">
        <v>92</v>
      </c>
      <c r="R6" s="21" t="s">
        <v>31</v>
      </c>
      <c r="S6" s="67"/>
      <c r="T6" s="60"/>
      <c r="AA6" s="23"/>
      <c r="AB6" s="42"/>
    </row>
    <row r="7" spans="1:28" ht="15.75" customHeight="1" x14ac:dyDescent="0.25">
      <c r="B7" s="137" t="s">
        <v>93</v>
      </c>
      <c r="C7" s="137"/>
      <c r="D7" s="137"/>
      <c r="E7" s="137"/>
      <c r="F7" s="137"/>
      <c r="G7" s="137"/>
      <c r="H7" s="137"/>
      <c r="I7" s="137"/>
      <c r="J7" s="137"/>
      <c r="K7" s="137"/>
      <c r="L7" s="43" t="s">
        <v>33</v>
      </c>
      <c r="M7" s="44">
        <f>+SUM(M6:M6)</f>
        <v>15071706.539999999</v>
      </c>
      <c r="N7" s="44">
        <f>+SUM(N6:N6)</f>
        <v>15071706.539999999</v>
      </c>
      <c r="O7" s="44">
        <f t="shared" ref="O7:P7" si="0">+SUM(O6:O6)</f>
        <v>3819565.55</v>
      </c>
      <c r="P7" s="44">
        <f t="shared" si="0"/>
        <v>2468035.2400000002</v>
      </c>
      <c r="Q7" s="138"/>
      <c r="R7" s="138"/>
    </row>
    <row r="8" spans="1:28" x14ac:dyDescent="0.25">
      <c r="E8" s="58"/>
      <c r="F8" s="58"/>
      <c r="G8" s="58"/>
      <c r="H8" s="58"/>
      <c r="I8" s="58"/>
      <c r="J8" s="58"/>
      <c r="K8" s="58"/>
      <c r="L8" s="58"/>
      <c r="M8" s="58"/>
    </row>
    <row r="9" spans="1:28" x14ac:dyDescent="0.25">
      <c r="E9" s="58"/>
      <c r="F9" s="58"/>
      <c r="G9" s="58"/>
      <c r="H9" s="58"/>
      <c r="I9" s="58"/>
      <c r="J9" s="58"/>
      <c r="K9" s="58"/>
      <c r="L9" s="58"/>
      <c r="M9" s="58"/>
    </row>
    <row r="10" spans="1:28" x14ac:dyDescent="0.25">
      <c r="E10" s="58"/>
      <c r="F10" s="58"/>
      <c r="G10" s="58"/>
      <c r="H10" s="58"/>
      <c r="I10" s="58"/>
      <c r="J10" s="58"/>
      <c r="K10" s="58"/>
      <c r="L10" s="58"/>
      <c r="M10" s="58"/>
    </row>
    <row r="11" spans="1:28" x14ac:dyDescent="0.25">
      <c r="B11" s="3" t="s">
        <v>0</v>
      </c>
      <c r="C11" s="105" t="s">
        <v>58</v>
      </c>
      <c r="D11" s="106"/>
      <c r="E11" s="107"/>
      <c r="F11" s="4"/>
      <c r="G11" s="128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29"/>
    </row>
    <row r="12" spans="1:28" ht="25.5" customHeight="1" x14ac:dyDescent="0.25">
      <c r="B12" s="3" t="s">
        <v>2</v>
      </c>
      <c r="C12" s="118" t="s">
        <v>3</v>
      </c>
      <c r="D12" s="119"/>
      <c r="E12" s="120"/>
      <c r="F12" s="9"/>
      <c r="G12" s="121" t="s">
        <v>35</v>
      </c>
      <c r="H12" s="122"/>
      <c r="I12" s="122"/>
      <c r="J12" s="122"/>
      <c r="K12" s="122"/>
      <c r="L12" s="123"/>
      <c r="M12" s="131" t="s">
        <v>5</v>
      </c>
      <c r="N12" s="132"/>
      <c r="O12" s="132"/>
      <c r="P12" s="133"/>
      <c r="Q12" s="134" t="s">
        <v>6</v>
      </c>
      <c r="R12" s="134"/>
    </row>
    <row r="13" spans="1:28" ht="34.5" customHeight="1" x14ac:dyDescent="0.25">
      <c r="B13" s="3" t="s">
        <v>7</v>
      </c>
      <c r="C13" s="118" t="s">
        <v>36</v>
      </c>
      <c r="D13" s="119"/>
      <c r="E13" s="120"/>
      <c r="F13" s="9"/>
      <c r="G13" s="121" t="s">
        <v>9</v>
      </c>
      <c r="H13" s="122"/>
      <c r="I13" s="123"/>
      <c r="J13" s="121" t="s">
        <v>10</v>
      </c>
      <c r="K13" s="122"/>
      <c r="L13" s="123"/>
      <c r="M13" s="3" t="s">
        <v>11</v>
      </c>
      <c r="N13" s="3" t="s">
        <v>12</v>
      </c>
      <c r="O13" s="3" t="s">
        <v>37</v>
      </c>
      <c r="P13" s="3" t="s">
        <v>14</v>
      </c>
      <c r="Q13" s="134"/>
      <c r="R13" s="134"/>
      <c r="U13" s="60"/>
    </row>
    <row r="14" spans="1:28" ht="32.25" customHeight="1" x14ac:dyDescent="0.25">
      <c r="A14" s="59"/>
      <c r="B14" s="12" t="s">
        <v>15</v>
      </c>
      <c r="C14" s="12" t="s">
        <v>16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2" t="s">
        <v>22</v>
      </c>
      <c r="J14" s="12" t="s">
        <v>20</v>
      </c>
      <c r="K14" s="12" t="s">
        <v>21</v>
      </c>
      <c r="L14" s="12" t="s">
        <v>22</v>
      </c>
      <c r="M14" s="12" t="s">
        <v>23</v>
      </c>
      <c r="N14" s="12" t="s">
        <v>23</v>
      </c>
      <c r="O14" s="12" t="s">
        <v>23</v>
      </c>
      <c r="P14" s="12" t="s">
        <v>23</v>
      </c>
      <c r="Q14" s="12" t="s">
        <v>24</v>
      </c>
      <c r="R14" s="12" t="s">
        <v>25</v>
      </c>
    </row>
    <row r="15" spans="1:28" ht="102.75" customHeight="1" x14ac:dyDescent="0.25">
      <c r="B15" s="13">
        <v>60120132</v>
      </c>
      <c r="C15" s="14" t="s">
        <v>94</v>
      </c>
      <c r="D15" s="14" t="s">
        <v>58</v>
      </c>
      <c r="E15" s="14" t="s">
        <v>8</v>
      </c>
      <c r="F15" s="14"/>
      <c r="G15" s="15">
        <v>0</v>
      </c>
      <c r="H15" s="16"/>
      <c r="I15" s="16"/>
      <c r="J15" s="15">
        <v>0</v>
      </c>
      <c r="K15" s="16"/>
      <c r="L15" s="16"/>
      <c r="M15" s="18">
        <v>5000000</v>
      </c>
      <c r="N15" s="41">
        <v>0</v>
      </c>
      <c r="O15" s="18"/>
      <c r="P15" s="18"/>
      <c r="Q15" s="66"/>
      <c r="R15" s="21"/>
      <c r="S15" s="67"/>
      <c r="T15" s="60"/>
      <c r="AA15" s="23"/>
    </row>
    <row r="16" spans="1:28" ht="102.75" customHeight="1" x14ac:dyDescent="0.25">
      <c r="B16" s="13">
        <v>60120139</v>
      </c>
      <c r="C16" s="14" t="s">
        <v>95</v>
      </c>
      <c r="D16" s="14" t="s">
        <v>58</v>
      </c>
      <c r="E16" s="14" t="s">
        <v>8</v>
      </c>
      <c r="F16" s="14"/>
      <c r="G16" s="15">
        <v>0</v>
      </c>
      <c r="H16" s="16"/>
      <c r="I16" s="16"/>
      <c r="J16" s="15">
        <v>0</v>
      </c>
      <c r="K16" s="16"/>
      <c r="L16" s="16"/>
      <c r="M16" s="18">
        <v>1692193</v>
      </c>
      <c r="N16" s="41">
        <v>0</v>
      </c>
      <c r="O16" s="18"/>
      <c r="P16" s="18"/>
      <c r="Q16" s="66"/>
      <c r="R16" s="21"/>
      <c r="S16" s="67"/>
      <c r="T16" s="60"/>
      <c r="AA16" s="23"/>
    </row>
    <row r="17" spans="2:27" ht="102.75" customHeight="1" x14ac:dyDescent="0.25">
      <c r="B17" s="13">
        <v>60120140</v>
      </c>
      <c r="C17" s="14" t="s">
        <v>96</v>
      </c>
      <c r="D17" s="14" t="s">
        <v>58</v>
      </c>
      <c r="E17" s="14" t="s">
        <v>8</v>
      </c>
      <c r="F17" s="14"/>
      <c r="G17" s="15">
        <v>0</v>
      </c>
      <c r="H17" s="16"/>
      <c r="I17" s="16"/>
      <c r="J17" s="15">
        <v>0</v>
      </c>
      <c r="K17" s="16"/>
      <c r="L17" s="16"/>
      <c r="M17" s="18">
        <v>3000000</v>
      </c>
      <c r="N17" s="41">
        <v>0</v>
      </c>
      <c r="O17" s="18"/>
      <c r="P17" s="18"/>
      <c r="Q17" s="66"/>
      <c r="R17" s="21"/>
      <c r="S17" s="67"/>
      <c r="T17" s="60"/>
      <c r="AA17" s="23"/>
    </row>
    <row r="18" spans="2:27" ht="102.75" customHeight="1" x14ac:dyDescent="0.25">
      <c r="B18" s="13">
        <v>60120141</v>
      </c>
      <c r="C18" s="14" t="s">
        <v>97</v>
      </c>
      <c r="D18" s="14" t="s">
        <v>58</v>
      </c>
      <c r="E18" s="14" t="s">
        <v>8</v>
      </c>
      <c r="F18" s="14"/>
      <c r="G18" s="15">
        <v>0</v>
      </c>
      <c r="H18" s="16"/>
      <c r="I18" s="16"/>
      <c r="J18" s="15">
        <v>0</v>
      </c>
      <c r="K18" s="16"/>
      <c r="L18" s="16"/>
      <c r="M18" s="18">
        <v>350000</v>
      </c>
      <c r="N18" s="41">
        <v>0</v>
      </c>
      <c r="O18" s="18"/>
      <c r="P18" s="18"/>
      <c r="Q18" s="66"/>
      <c r="R18" s="21"/>
      <c r="S18" s="67"/>
      <c r="T18" s="60"/>
      <c r="AA18" s="23"/>
    </row>
    <row r="19" spans="2:27" ht="102.75" customHeight="1" x14ac:dyDescent="0.25">
      <c r="B19" s="13">
        <v>60120137</v>
      </c>
      <c r="C19" s="14" t="s">
        <v>98</v>
      </c>
      <c r="D19" s="14" t="s">
        <v>58</v>
      </c>
      <c r="E19" s="14" t="s">
        <v>8</v>
      </c>
      <c r="F19" s="14"/>
      <c r="G19" s="15">
        <v>0</v>
      </c>
      <c r="H19" s="16"/>
      <c r="I19" s="16"/>
      <c r="J19" s="15">
        <v>0</v>
      </c>
      <c r="K19" s="16"/>
      <c r="L19" s="16"/>
      <c r="M19" s="18">
        <v>340000</v>
      </c>
      <c r="N19" s="41">
        <v>0</v>
      </c>
      <c r="O19" s="18"/>
      <c r="P19" s="18"/>
      <c r="Q19" s="66"/>
      <c r="R19" s="21"/>
      <c r="S19" s="67"/>
      <c r="T19" s="60"/>
      <c r="AA19" s="23"/>
    </row>
    <row r="20" spans="2:27" ht="102.75" customHeight="1" x14ac:dyDescent="0.25">
      <c r="B20" s="13">
        <v>60120134</v>
      </c>
      <c r="C20" s="14" t="s">
        <v>99</v>
      </c>
      <c r="D20" s="14" t="s">
        <v>58</v>
      </c>
      <c r="E20" s="14" t="s">
        <v>8</v>
      </c>
      <c r="F20" s="14"/>
      <c r="G20" s="15">
        <v>0</v>
      </c>
      <c r="H20" s="16"/>
      <c r="I20" s="16"/>
      <c r="J20" s="15">
        <v>0</v>
      </c>
      <c r="K20" s="16"/>
      <c r="L20" s="16"/>
      <c r="M20" s="18">
        <v>250000</v>
      </c>
      <c r="N20" s="41">
        <v>0</v>
      </c>
      <c r="O20" s="18"/>
      <c r="P20" s="18"/>
      <c r="Q20" s="66"/>
      <c r="R20" s="21"/>
      <c r="S20" s="67"/>
      <c r="T20" s="60"/>
      <c r="AA20" s="23"/>
    </row>
    <row r="21" spans="2:27" ht="102.75" customHeight="1" x14ac:dyDescent="0.25">
      <c r="B21" s="13">
        <v>60120133</v>
      </c>
      <c r="C21" s="14" t="s">
        <v>100</v>
      </c>
      <c r="D21" s="14" t="s">
        <v>58</v>
      </c>
      <c r="E21" s="14" t="s">
        <v>8</v>
      </c>
      <c r="F21" s="14"/>
      <c r="G21" s="15">
        <v>0</v>
      </c>
      <c r="H21" s="16"/>
      <c r="I21" s="16"/>
      <c r="J21" s="15">
        <v>0</v>
      </c>
      <c r="K21" s="16"/>
      <c r="L21" s="16"/>
      <c r="M21" s="18">
        <v>415000</v>
      </c>
      <c r="N21" s="41">
        <v>0</v>
      </c>
      <c r="O21" s="18"/>
      <c r="P21" s="18"/>
      <c r="Q21" s="66"/>
      <c r="R21" s="21"/>
      <c r="S21" s="67"/>
      <c r="T21" s="60"/>
      <c r="AA21" s="23"/>
    </row>
    <row r="22" spans="2:27" ht="102.75" customHeight="1" x14ac:dyDescent="0.25">
      <c r="B22" s="13">
        <v>60120138</v>
      </c>
      <c r="C22" s="14" t="s">
        <v>101</v>
      </c>
      <c r="D22" s="14" t="s">
        <v>58</v>
      </c>
      <c r="E22" s="14" t="s">
        <v>8</v>
      </c>
      <c r="F22" s="14"/>
      <c r="G22" s="15">
        <v>0</v>
      </c>
      <c r="H22" s="16"/>
      <c r="I22" s="16"/>
      <c r="J22" s="15">
        <v>0</v>
      </c>
      <c r="K22" s="16"/>
      <c r="L22" s="68"/>
      <c r="M22" s="18">
        <v>1800000</v>
      </c>
      <c r="N22" s="41"/>
      <c r="O22" s="18"/>
      <c r="P22" s="18"/>
      <c r="Q22" s="66"/>
      <c r="R22" s="21"/>
      <c r="S22" s="67"/>
      <c r="T22" s="60"/>
      <c r="AA22" s="23"/>
    </row>
    <row r="23" spans="2:27" ht="15.75" customHeight="1" x14ac:dyDescent="0.25">
      <c r="B23" s="137" t="s">
        <v>93</v>
      </c>
      <c r="C23" s="137"/>
      <c r="D23" s="137"/>
      <c r="E23" s="137"/>
      <c r="F23" s="137"/>
      <c r="G23" s="137"/>
      <c r="H23" s="137"/>
      <c r="I23" s="137"/>
      <c r="J23" s="137"/>
      <c r="K23" s="137"/>
      <c r="L23" s="43" t="s">
        <v>33</v>
      </c>
      <c r="M23" s="44">
        <f>+M15+M16+M17+M18+M19+M20+M21+M22</f>
        <v>12847193</v>
      </c>
      <c r="N23" s="44">
        <f t="shared" ref="N23:P23" si="1">+N15+N16+N17+N18+N19+N20+N21+N22</f>
        <v>0</v>
      </c>
      <c r="O23" s="44">
        <f t="shared" si="1"/>
        <v>0</v>
      </c>
      <c r="P23" s="44">
        <f t="shared" si="1"/>
        <v>0</v>
      </c>
      <c r="Q23" s="138"/>
      <c r="R23" s="138"/>
    </row>
    <row r="24" spans="2:27" x14ac:dyDescent="0.25">
      <c r="B24" s="139"/>
      <c r="C24" s="139"/>
      <c r="D24" s="139"/>
      <c r="E24" s="69"/>
      <c r="F24" s="69"/>
      <c r="G24" s="69"/>
      <c r="H24" s="69"/>
      <c r="I24" s="69"/>
      <c r="J24" s="69"/>
      <c r="K24" s="69"/>
      <c r="L24" s="70"/>
      <c r="M24" s="71"/>
      <c r="N24" s="71"/>
      <c r="O24" s="71"/>
      <c r="P24" s="71"/>
      <c r="Q24" s="48"/>
      <c r="R24" s="48"/>
    </row>
    <row r="25" spans="2:27" x14ac:dyDescent="0.2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6"/>
      <c r="M25" s="47"/>
      <c r="N25" s="47"/>
      <c r="O25" s="47"/>
      <c r="P25" s="47"/>
      <c r="Q25" s="48"/>
      <c r="R25" s="48"/>
    </row>
    <row r="26" spans="2:27" ht="18" customHeight="1" x14ac:dyDescent="0.25">
      <c r="B26" s="72"/>
      <c r="C26" s="73" t="s">
        <v>102</v>
      </c>
      <c r="D26" s="72"/>
      <c r="E26" s="45"/>
      <c r="F26" s="45"/>
      <c r="G26" s="45"/>
      <c r="H26" s="45"/>
      <c r="I26" s="45"/>
      <c r="J26" s="45"/>
      <c r="K26" s="45"/>
      <c r="L26" s="46"/>
      <c r="M26" s="74"/>
      <c r="N26" s="47"/>
      <c r="O26" s="47"/>
      <c r="P26" s="47"/>
      <c r="Q26" s="48"/>
      <c r="R26" s="48"/>
    </row>
    <row r="27" spans="2:27" ht="18" customHeight="1" x14ac:dyDescent="0.25">
      <c r="B27" s="72"/>
      <c r="D27" s="72"/>
      <c r="E27" s="45"/>
      <c r="F27" s="45"/>
      <c r="G27" s="45"/>
      <c r="H27" s="45"/>
      <c r="I27" s="45"/>
      <c r="J27" s="45"/>
      <c r="K27" s="45"/>
      <c r="L27" s="46"/>
      <c r="M27" s="47"/>
      <c r="N27" s="47"/>
      <c r="O27" s="47"/>
      <c r="P27" s="47"/>
      <c r="Q27" s="48"/>
      <c r="R27" s="48"/>
    </row>
    <row r="28" spans="2:27" x14ac:dyDescent="0.25">
      <c r="B28" s="45"/>
      <c r="D28" s="45"/>
      <c r="E28" s="45"/>
      <c r="F28" s="45"/>
      <c r="G28" s="45"/>
      <c r="H28" s="45"/>
      <c r="I28" s="45"/>
      <c r="J28" s="45"/>
      <c r="K28" s="45"/>
      <c r="L28" s="46"/>
      <c r="M28" s="47"/>
      <c r="N28" s="47"/>
      <c r="O28" s="47"/>
      <c r="P28" s="47"/>
      <c r="Q28" s="48"/>
      <c r="R28" s="48"/>
    </row>
    <row r="29" spans="2:27" x14ac:dyDescent="0.25">
      <c r="B29" s="45"/>
      <c r="D29" s="45"/>
      <c r="E29" s="45"/>
      <c r="F29" s="45"/>
      <c r="G29" s="45"/>
      <c r="H29" s="45"/>
      <c r="I29" s="45"/>
      <c r="J29" s="45"/>
      <c r="K29" s="45"/>
      <c r="L29" s="46"/>
      <c r="M29" s="47"/>
      <c r="N29" s="47"/>
      <c r="O29" s="47"/>
      <c r="P29" s="47"/>
      <c r="Q29" s="48"/>
      <c r="R29" s="48"/>
    </row>
    <row r="30" spans="2:27" x14ac:dyDescent="0.2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6"/>
      <c r="M30" s="47"/>
      <c r="N30" s="47"/>
      <c r="O30" s="47"/>
      <c r="P30" s="47"/>
      <c r="Q30" s="48"/>
      <c r="R30" s="48"/>
    </row>
    <row r="31" spans="2:27" x14ac:dyDescent="0.25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6"/>
      <c r="M31" s="47"/>
      <c r="N31" s="47"/>
      <c r="O31" s="47"/>
      <c r="P31" s="47"/>
      <c r="Q31" s="48"/>
      <c r="R31" s="48"/>
    </row>
    <row r="32" spans="2:27" x14ac:dyDescent="0.25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6"/>
      <c r="M32" s="47"/>
      <c r="N32" s="47"/>
      <c r="O32" s="47"/>
      <c r="P32" s="47"/>
      <c r="Q32" s="48"/>
      <c r="R32" s="48"/>
    </row>
    <row r="33" spans="2:18" x14ac:dyDescent="0.25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6"/>
      <c r="M33" s="47"/>
      <c r="N33" s="47"/>
      <c r="O33" s="47"/>
      <c r="P33" s="47"/>
      <c r="Q33" s="48"/>
      <c r="R33" s="48"/>
    </row>
    <row r="34" spans="2:18" x14ac:dyDescent="0.25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6"/>
      <c r="M34" s="47"/>
      <c r="N34" s="47"/>
      <c r="O34" s="47"/>
      <c r="P34" s="47"/>
      <c r="Q34" s="48"/>
      <c r="R34" s="48"/>
    </row>
    <row r="35" spans="2:18" x14ac:dyDescent="0.25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6"/>
      <c r="M35" s="47"/>
      <c r="N35" s="47"/>
      <c r="O35" s="47"/>
      <c r="P35" s="47"/>
      <c r="Q35" s="48"/>
      <c r="R35" s="48"/>
    </row>
    <row r="36" spans="2:18" x14ac:dyDescent="0.25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6"/>
      <c r="M36" s="47"/>
      <c r="N36" s="47"/>
      <c r="O36" s="47"/>
      <c r="P36" s="47"/>
      <c r="Q36" s="48"/>
      <c r="R36" s="48"/>
    </row>
    <row r="37" spans="2:18" x14ac:dyDescent="0.25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6"/>
      <c r="M37" s="47"/>
      <c r="N37" s="47"/>
      <c r="O37" s="47"/>
      <c r="P37" s="47"/>
      <c r="Q37" s="48"/>
      <c r="R37" s="48"/>
    </row>
    <row r="38" spans="2:18" x14ac:dyDescent="0.2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6"/>
      <c r="M38" s="47"/>
      <c r="N38" s="47"/>
      <c r="O38" s="47"/>
      <c r="P38" s="47"/>
      <c r="Q38" s="48"/>
      <c r="R38" s="48"/>
    </row>
    <row r="39" spans="2:18" x14ac:dyDescent="0.2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6"/>
      <c r="M39" s="47"/>
      <c r="N39" s="47"/>
      <c r="O39" s="47"/>
      <c r="P39" s="47"/>
      <c r="Q39" s="48"/>
      <c r="R39" s="48"/>
    </row>
    <row r="40" spans="2:18" x14ac:dyDescent="0.2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6"/>
      <c r="M40" s="47"/>
      <c r="N40" s="47"/>
      <c r="O40" s="47"/>
      <c r="P40" s="47"/>
      <c r="Q40" s="48"/>
      <c r="R40" s="48"/>
    </row>
    <row r="41" spans="2:18" x14ac:dyDescent="0.25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6"/>
      <c r="M41" s="47"/>
      <c r="N41" s="47"/>
      <c r="O41" s="47"/>
      <c r="P41" s="47"/>
      <c r="Q41" s="48"/>
      <c r="R41" s="48"/>
    </row>
    <row r="42" spans="2:18" x14ac:dyDescent="0.2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6"/>
      <c r="M42" s="47"/>
      <c r="N42" s="47"/>
      <c r="O42" s="47"/>
      <c r="P42" s="47"/>
      <c r="Q42" s="48"/>
      <c r="R42" s="48"/>
    </row>
    <row r="43" spans="2:18" x14ac:dyDescent="0.2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6"/>
      <c r="M43" s="47"/>
      <c r="N43" s="47"/>
      <c r="O43" s="47"/>
      <c r="P43" s="47"/>
      <c r="Q43" s="48"/>
      <c r="R43" s="48"/>
    </row>
    <row r="44" spans="2:18" x14ac:dyDescent="0.2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6"/>
      <c r="M44" s="47"/>
      <c r="N44" s="47"/>
      <c r="O44" s="47"/>
      <c r="P44" s="47"/>
      <c r="Q44" s="48"/>
      <c r="R44" s="48"/>
    </row>
    <row r="45" spans="2:18" x14ac:dyDescent="0.2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47"/>
      <c r="N45" s="47"/>
      <c r="O45" s="47"/>
      <c r="P45" s="47"/>
      <c r="Q45" s="48"/>
      <c r="R45" s="48"/>
    </row>
    <row r="46" spans="2:18" x14ac:dyDescent="0.25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6"/>
      <c r="M46" s="47"/>
      <c r="N46" s="47"/>
      <c r="O46" s="47"/>
      <c r="P46" s="47"/>
      <c r="Q46" s="48"/>
      <c r="R46" s="48"/>
    </row>
    <row r="47" spans="2:18" x14ac:dyDescent="0.25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6"/>
      <c r="M47" s="47"/>
      <c r="N47" s="47"/>
      <c r="O47" s="47"/>
      <c r="P47" s="47"/>
      <c r="Q47" s="48"/>
      <c r="R47" s="48"/>
    </row>
    <row r="48" spans="2:18" x14ac:dyDescent="0.25">
      <c r="M48" s="54"/>
    </row>
    <row r="53" spans="1:16105" x14ac:dyDescent="0.25">
      <c r="A53" s="56"/>
      <c r="B53" s="55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  <c r="IW53" s="56"/>
      <c r="IX53" s="56"/>
      <c r="IY53" s="56"/>
      <c r="IZ53" s="56"/>
      <c r="JA53" s="56"/>
      <c r="JB53" s="56"/>
      <c r="JC53" s="56"/>
      <c r="JD53" s="56"/>
      <c r="JE53" s="56"/>
      <c r="JF53" s="56"/>
      <c r="JG53" s="56"/>
      <c r="JH53" s="56"/>
      <c r="JI53" s="56"/>
      <c r="JJ53" s="56"/>
      <c r="JK53" s="56"/>
      <c r="JL53" s="56"/>
      <c r="JM53" s="56"/>
      <c r="JN53" s="56"/>
      <c r="JO53" s="56"/>
      <c r="JP53" s="56"/>
      <c r="JQ53" s="56"/>
      <c r="JR53" s="56"/>
      <c r="JS53" s="56"/>
      <c r="JT53" s="56"/>
      <c r="JU53" s="56"/>
      <c r="JV53" s="56"/>
      <c r="JW53" s="56"/>
      <c r="JX53" s="56"/>
      <c r="JY53" s="56"/>
      <c r="JZ53" s="56"/>
      <c r="KA53" s="56"/>
      <c r="KB53" s="56"/>
      <c r="KC53" s="56"/>
      <c r="KD53" s="56"/>
      <c r="KE53" s="56"/>
      <c r="KF53" s="56"/>
      <c r="KG53" s="56"/>
      <c r="KH53" s="56"/>
      <c r="KI53" s="56"/>
      <c r="KJ53" s="56"/>
      <c r="KK53" s="56"/>
      <c r="KL53" s="56"/>
      <c r="KM53" s="56"/>
      <c r="KN53" s="56"/>
      <c r="KO53" s="56"/>
      <c r="KP53" s="56"/>
      <c r="KQ53" s="56"/>
      <c r="KR53" s="56"/>
      <c r="KS53" s="56"/>
      <c r="KT53" s="56"/>
      <c r="KU53" s="56"/>
      <c r="KV53" s="56"/>
      <c r="KW53" s="56"/>
      <c r="KX53" s="56"/>
      <c r="KY53" s="56"/>
      <c r="KZ53" s="56"/>
      <c r="LA53" s="56"/>
      <c r="LB53" s="56"/>
      <c r="LC53" s="56"/>
      <c r="LD53" s="56"/>
      <c r="LE53" s="56"/>
      <c r="LF53" s="56"/>
      <c r="LG53" s="56"/>
      <c r="LH53" s="56"/>
      <c r="LI53" s="56"/>
      <c r="LJ53" s="56"/>
      <c r="LK53" s="56"/>
      <c r="LL53" s="56"/>
      <c r="LM53" s="56"/>
      <c r="LN53" s="56"/>
      <c r="LO53" s="56"/>
      <c r="LP53" s="56"/>
      <c r="LQ53" s="56"/>
      <c r="LR53" s="56"/>
      <c r="LS53" s="56"/>
      <c r="LT53" s="56"/>
      <c r="LU53" s="56"/>
      <c r="LV53" s="56"/>
      <c r="LW53" s="56"/>
      <c r="LX53" s="56"/>
      <c r="LY53" s="56"/>
      <c r="LZ53" s="56"/>
      <c r="MA53" s="56"/>
      <c r="MB53" s="56"/>
      <c r="MC53" s="56"/>
      <c r="MD53" s="56"/>
      <c r="ME53" s="56"/>
      <c r="MF53" s="56"/>
      <c r="MG53" s="56"/>
      <c r="MH53" s="56"/>
      <c r="MI53" s="56"/>
      <c r="MJ53" s="56"/>
      <c r="MK53" s="56"/>
      <c r="ML53" s="56"/>
      <c r="MM53" s="56"/>
      <c r="MN53" s="56"/>
      <c r="MO53" s="56"/>
      <c r="MP53" s="56"/>
      <c r="MQ53" s="56"/>
      <c r="MR53" s="56"/>
      <c r="MS53" s="56"/>
      <c r="MT53" s="56"/>
      <c r="MU53" s="56"/>
      <c r="MV53" s="56"/>
      <c r="MW53" s="56"/>
      <c r="MX53" s="56"/>
      <c r="MY53" s="56"/>
      <c r="MZ53" s="56"/>
      <c r="NA53" s="56"/>
      <c r="NB53" s="56"/>
      <c r="NC53" s="56"/>
      <c r="ND53" s="56"/>
      <c r="NE53" s="56"/>
      <c r="NF53" s="56"/>
      <c r="NG53" s="56"/>
      <c r="NH53" s="56"/>
      <c r="NI53" s="56"/>
      <c r="NJ53" s="56"/>
      <c r="NK53" s="56"/>
      <c r="NL53" s="56"/>
      <c r="NM53" s="56"/>
      <c r="NN53" s="56"/>
      <c r="NO53" s="56"/>
      <c r="NP53" s="56"/>
      <c r="NQ53" s="56"/>
      <c r="NR53" s="56"/>
      <c r="NS53" s="56"/>
      <c r="NT53" s="56"/>
      <c r="NU53" s="56"/>
      <c r="NV53" s="56"/>
      <c r="NW53" s="56"/>
      <c r="NX53" s="56"/>
      <c r="NY53" s="56"/>
      <c r="NZ53" s="56"/>
      <c r="OA53" s="56"/>
      <c r="OB53" s="56"/>
      <c r="OC53" s="56"/>
      <c r="OD53" s="56"/>
      <c r="OE53" s="56"/>
      <c r="OF53" s="56"/>
      <c r="OG53" s="56"/>
      <c r="OH53" s="56"/>
      <c r="OI53" s="56"/>
      <c r="OJ53" s="56"/>
      <c r="OK53" s="56"/>
      <c r="OL53" s="56"/>
      <c r="OM53" s="56"/>
      <c r="ON53" s="56"/>
      <c r="OO53" s="56"/>
      <c r="OP53" s="56"/>
      <c r="OQ53" s="56"/>
      <c r="OR53" s="56"/>
      <c r="OS53" s="56"/>
      <c r="OT53" s="56"/>
      <c r="OU53" s="56"/>
      <c r="OV53" s="56"/>
      <c r="OW53" s="56"/>
      <c r="OX53" s="56"/>
      <c r="OY53" s="56"/>
      <c r="OZ53" s="56"/>
      <c r="PA53" s="56"/>
      <c r="PB53" s="56"/>
      <c r="PC53" s="56"/>
      <c r="PD53" s="56"/>
      <c r="PE53" s="56"/>
      <c r="PF53" s="56"/>
      <c r="PG53" s="56"/>
      <c r="PH53" s="56"/>
      <c r="PI53" s="56"/>
      <c r="PJ53" s="56"/>
      <c r="PK53" s="56"/>
      <c r="PL53" s="56"/>
      <c r="PM53" s="56"/>
      <c r="PN53" s="56"/>
      <c r="PO53" s="56"/>
      <c r="PP53" s="56"/>
      <c r="PQ53" s="56"/>
      <c r="PR53" s="56"/>
      <c r="PS53" s="56"/>
      <c r="PT53" s="56"/>
      <c r="PU53" s="56"/>
      <c r="PV53" s="56"/>
      <c r="PW53" s="56"/>
      <c r="PX53" s="56"/>
      <c r="PY53" s="56"/>
      <c r="PZ53" s="56"/>
      <c r="QA53" s="56"/>
      <c r="QB53" s="56"/>
      <c r="QC53" s="56"/>
      <c r="QD53" s="56"/>
      <c r="QE53" s="56"/>
      <c r="QF53" s="56"/>
      <c r="QG53" s="56"/>
      <c r="QH53" s="56"/>
      <c r="QI53" s="56"/>
      <c r="QJ53" s="56"/>
      <c r="QK53" s="56"/>
      <c r="QL53" s="56"/>
      <c r="QM53" s="56"/>
      <c r="QN53" s="56"/>
      <c r="QO53" s="56"/>
      <c r="QP53" s="56"/>
      <c r="QQ53" s="56"/>
      <c r="QR53" s="56"/>
      <c r="QS53" s="56"/>
      <c r="QT53" s="56"/>
      <c r="QU53" s="56"/>
      <c r="QV53" s="56"/>
      <c r="QW53" s="56"/>
      <c r="QX53" s="56"/>
      <c r="QY53" s="56"/>
      <c r="QZ53" s="56"/>
      <c r="RA53" s="56"/>
      <c r="RB53" s="56"/>
      <c r="RC53" s="56"/>
      <c r="RD53" s="56"/>
      <c r="RE53" s="56"/>
      <c r="RF53" s="56"/>
      <c r="RG53" s="56"/>
      <c r="RH53" s="56"/>
      <c r="RI53" s="56"/>
      <c r="RJ53" s="56"/>
      <c r="RK53" s="56"/>
      <c r="RL53" s="56"/>
      <c r="RM53" s="56"/>
      <c r="RN53" s="56"/>
      <c r="RO53" s="56"/>
      <c r="RP53" s="56"/>
      <c r="RQ53" s="56"/>
      <c r="RR53" s="56"/>
      <c r="RS53" s="56"/>
      <c r="RT53" s="56"/>
      <c r="RU53" s="56"/>
      <c r="RV53" s="56"/>
      <c r="RW53" s="56"/>
      <c r="RX53" s="56"/>
      <c r="RY53" s="56"/>
      <c r="RZ53" s="56"/>
      <c r="SA53" s="56"/>
      <c r="SB53" s="56"/>
      <c r="SC53" s="56"/>
      <c r="SD53" s="56"/>
      <c r="SE53" s="56"/>
      <c r="SF53" s="56"/>
      <c r="SG53" s="56"/>
      <c r="SH53" s="56"/>
      <c r="SI53" s="56"/>
      <c r="SJ53" s="56"/>
      <c r="SK53" s="56"/>
      <c r="SL53" s="56"/>
      <c r="SM53" s="56"/>
      <c r="SN53" s="56"/>
      <c r="SO53" s="56"/>
      <c r="SP53" s="56"/>
      <c r="SQ53" s="56"/>
      <c r="SR53" s="56"/>
      <c r="SS53" s="56"/>
      <c r="ST53" s="56"/>
      <c r="SU53" s="56"/>
      <c r="SV53" s="56"/>
      <c r="SW53" s="56"/>
      <c r="SX53" s="56"/>
      <c r="SY53" s="56"/>
      <c r="SZ53" s="56"/>
      <c r="TA53" s="56"/>
      <c r="TB53" s="56"/>
      <c r="TC53" s="56"/>
      <c r="TD53" s="56"/>
      <c r="TE53" s="56"/>
      <c r="TF53" s="56"/>
      <c r="TG53" s="56"/>
      <c r="TH53" s="56"/>
      <c r="TI53" s="56"/>
      <c r="TJ53" s="56"/>
      <c r="TK53" s="56"/>
      <c r="TL53" s="56"/>
      <c r="TM53" s="56"/>
      <c r="TN53" s="56"/>
      <c r="TO53" s="56"/>
      <c r="TP53" s="56"/>
      <c r="TQ53" s="56"/>
      <c r="TR53" s="56"/>
      <c r="TS53" s="56"/>
      <c r="TT53" s="56"/>
      <c r="TU53" s="56"/>
      <c r="TV53" s="56"/>
      <c r="TW53" s="56"/>
      <c r="TX53" s="56"/>
      <c r="TY53" s="56"/>
      <c r="TZ53" s="56"/>
      <c r="UA53" s="56"/>
      <c r="UB53" s="56"/>
      <c r="UC53" s="56"/>
      <c r="UD53" s="56"/>
      <c r="UE53" s="56"/>
      <c r="UF53" s="56"/>
      <c r="UG53" s="56"/>
      <c r="UH53" s="56"/>
      <c r="UI53" s="56"/>
      <c r="UJ53" s="56"/>
      <c r="UK53" s="56"/>
      <c r="UL53" s="56"/>
      <c r="UM53" s="56"/>
      <c r="UN53" s="56"/>
      <c r="UO53" s="56"/>
      <c r="UP53" s="56"/>
      <c r="UQ53" s="56"/>
      <c r="UR53" s="56"/>
      <c r="US53" s="56"/>
      <c r="UT53" s="56"/>
      <c r="UU53" s="56"/>
      <c r="UV53" s="56"/>
      <c r="UW53" s="56"/>
      <c r="UX53" s="56"/>
      <c r="UY53" s="56"/>
      <c r="UZ53" s="56"/>
      <c r="VA53" s="56"/>
      <c r="VB53" s="56"/>
      <c r="VC53" s="56"/>
      <c r="VD53" s="56"/>
      <c r="VE53" s="56"/>
      <c r="VF53" s="56"/>
      <c r="VG53" s="56"/>
      <c r="VH53" s="56"/>
      <c r="VI53" s="56"/>
      <c r="VJ53" s="56"/>
      <c r="VK53" s="56"/>
      <c r="VL53" s="56"/>
      <c r="VM53" s="56"/>
      <c r="VN53" s="56"/>
      <c r="VO53" s="56"/>
      <c r="VP53" s="56"/>
      <c r="VQ53" s="56"/>
      <c r="VR53" s="56"/>
      <c r="VS53" s="56"/>
      <c r="VT53" s="56"/>
      <c r="VU53" s="56"/>
      <c r="VV53" s="56"/>
      <c r="VW53" s="56"/>
      <c r="VX53" s="56"/>
      <c r="VY53" s="56"/>
      <c r="VZ53" s="56"/>
      <c r="WA53" s="56"/>
      <c r="WB53" s="56"/>
      <c r="WC53" s="56"/>
      <c r="WD53" s="56"/>
      <c r="WE53" s="56"/>
      <c r="WF53" s="56"/>
      <c r="WG53" s="56"/>
      <c r="WH53" s="56"/>
      <c r="WI53" s="56"/>
      <c r="WJ53" s="56"/>
      <c r="WK53" s="56"/>
      <c r="WL53" s="56"/>
      <c r="WM53" s="56"/>
      <c r="WN53" s="56"/>
      <c r="WO53" s="56"/>
      <c r="WP53" s="56"/>
      <c r="WQ53" s="56"/>
      <c r="WR53" s="56"/>
      <c r="WS53" s="56"/>
      <c r="WT53" s="56"/>
      <c r="WU53" s="56"/>
      <c r="WV53" s="56"/>
      <c r="WW53" s="56"/>
      <c r="WX53" s="56"/>
      <c r="WY53" s="56"/>
      <c r="WZ53" s="56"/>
      <c r="XA53" s="56"/>
      <c r="XB53" s="56"/>
      <c r="XC53" s="56"/>
      <c r="XD53" s="56"/>
      <c r="XE53" s="56"/>
      <c r="XF53" s="56"/>
      <c r="XG53" s="56"/>
      <c r="XH53" s="56"/>
      <c r="XI53" s="56"/>
      <c r="XJ53" s="56"/>
      <c r="XK53" s="56"/>
      <c r="XL53" s="56"/>
      <c r="XM53" s="56"/>
      <c r="XN53" s="56"/>
      <c r="XO53" s="56"/>
      <c r="XP53" s="56"/>
      <c r="XQ53" s="56"/>
      <c r="XR53" s="56"/>
      <c r="XS53" s="56"/>
      <c r="XT53" s="56"/>
      <c r="XU53" s="56"/>
      <c r="XV53" s="56"/>
      <c r="XW53" s="56"/>
      <c r="XX53" s="56"/>
      <c r="XY53" s="56"/>
      <c r="XZ53" s="56"/>
      <c r="YA53" s="56"/>
      <c r="YB53" s="56"/>
      <c r="YC53" s="56"/>
      <c r="YD53" s="56"/>
      <c r="YE53" s="56"/>
      <c r="YF53" s="56"/>
      <c r="YG53" s="56"/>
      <c r="YH53" s="56"/>
      <c r="YI53" s="56"/>
      <c r="YJ53" s="56"/>
      <c r="YK53" s="56"/>
      <c r="YL53" s="56"/>
      <c r="YM53" s="56"/>
      <c r="YN53" s="56"/>
      <c r="YO53" s="56"/>
      <c r="YP53" s="56"/>
      <c r="YQ53" s="56"/>
      <c r="YR53" s="56"/>
      <c r="YS53" s="56"/>
      <c r="YT53" s="56"/>
      <c r="YU53" s="56"/>
      <c r="YV53" s="56"/>
      <c r="YW53" s="56"/>
      <c r="YX53" s="56"/>
      <c r="YY53" s="56"/>
      <c r="YZ53" s="56"/>
      <c r="ZA53" s="56"/>
      <c r="ZB53" s="56"/>
      <c r="ZC53" s="56"/>
      <c r="ZD53" s="56"/>
      <c r="ZE53" s="56"/>
      <c r="ZF53" s="56"/>
      <c r="ZG53" s="56"/>
      <c r="ZH53" s="56"/>
      <c r="ZI53" s="56"/>
      <c r="ZJ53" s="56"/>
      <c r="ZK53" s="56"/>
      <c r="ZL53" s="56"/>
      <c r="ZM53" s="56"/>
      <c r="ZN53" s="56"/>
      <c r="ZO53" s="56"/>
      <c r="ZP53" s="56"/>
      <c r="ZQ53" s="56"/>
      <c r="ZR53" s="56"/>
      <c r="ZS53" s="56"/>
      <c r="ZT53" s="56"/>
      <c r="ZU53" s="56"/>
      <c r="ZV53" s="56"/>
      <c r="ZW53" s="56"/>
      <c r="ZX53" s="56"/>
      <c r="ZY53" s="56"/>
      <c r="ZZ53" s="56"/>
      <c r="AAA53" s="56"/>
      <c r="AAB53" s="56"/>
      <c r="AAC53" s="56"/>
      <c r="AAD53" s="56"/>
      <c r="AAE53" s="56"/>
      <c r="AAF53" s="56"/>
      <c r="AAG53" s="56"/>
      <c r="AAH53" s="56"/>
      <c r="AAI53" s="56"/>
      <c r="AAJ53" s="56"/>
      <c r="AAK53" s="56"/>
      <c r="AAL53" s="56"/>
      <c r="AAM53" s="56"/>
      <c r="AAN53" s="56"/>
      <c r="AAO53" s="56"/>
      <c r="AAP53" s="56"/>
      <c r="AAQ53" s="56"/>
      <c r="AAR53" s="56"/>
      <c r="AAS53" s="56"/>
      <c r="AAT53" s="56"/>
      <c r="AAU53" s="56"/>
      <c r="AAV53" s="56"/>
      <c r="AAW53" s="56"/>
      <c r="AAX53" s="56"/>
      <c r="AAY53" s="56"/>
      <c r="AAZ53" s="56"/>
      <c r="ABA53" s="56"/>
      <c r="ABB53" s="56"/>
      <c r="ABC53" s="56"/>
      <c r="ABD53" s="56"/>
      <c r="ABE53" s="56"/>
      <c r="ABF53" s="56"/>
      <c r="ABG53" s="56"/>
      <c r="ABH53" s="56"/>
      <c r="ABI53" s="56"/>
      <c r="ABJ53" s="56"/>
      <c r="ABK53" s="56"/>
      <c r="ABL53" s="56"/>
      <c r="ABM53" s="56"/>
      <c r="ABN53" s="56"/>
      <c r="ABO53" s="56"/>
      <c r="ABP53" s="56"/>
      <c r="ABQ53" s="56"/>
      <c r="ABR53" s="56"/>
      <c r="ABS53" s="56"/>
      <c r="ABT53" s="56"/>
      <c r="ABU53" s="56"/>
      <c r="ABV53" s="56"/>
      <c r="ABW53" s="56"/>
      <c r="ABX53" s="56"/>
      <c r="ABY53" s="56"/>
      <c r="ABZ53" s="56"/>
      <c r="ACA53" s="56"/>
      <c r="ACB53" s="56"/>
      <c r="ACC53" s="56"/>
      <c r="ACD53" s="56"/>
      <c r="ACE53" s="56"/>
      <c r="ACF53" s="56"/>
      <c r="ACG53" s="56"/>
      <c r="ACH53" s="56"/>
      <c r="ACI53" s="56"/>
      <c r="ACJ53" s="56"/>
      <c r="ACK53" s="56"/>
      <c r="ACL53" s="56"/>
      <c r="ACM53" s="56"/>
      <c r="ACN53" s="56"/>
      <c r="ACO53" s="56"/>
      <c r="ACP53" s="56"/>
      <c r="ACQ53" s="56"/>
      <c r="ACR53" s="56"/>
      <c r="ACS53" s="56"/>
      <c r="ACT53" s="56"/>
      <c r="ACU53" s="56"/>
      <c r="ACV53" s="56"/>
      <c r="ACW53" s="56"/>
      <c r="ACX53" s="56"/>
      <c r="ACY53" s="56"/>
      <c r="ACZ53" s="56"/>
      <c r="ADA53" s="56"/>
      <c r="ADB53" s="56"/>
      <c r="ADC53" s="56"/>
      <c r="ADD53" s="56"/>
      <c r="ADE53" s="56"/>
      <c r="ADF53" s="56"/>
      <c r="ADG53" s="56"/>
      <c r="ADH53" s="56"/>
      <c r="ADI53" s="56"/>
      <c r="ADJ53" s="56"/>
      <c r="ADK53" s="56"/>
      <c r="ADL53" s="56"/>
      <c r="ADM53" s="56"/>
      <c r="ADN53" s="56"/>
      <c r="ADO53" s="56"/>
      <c r="ADP53" s="56"/>
      <c r="ADQ53" s="56"/>
      <c r="ADR53" s="56"/>
      <c r="ADS53" s="56"/>
      <c r="ADT53" s="56"/>
      <c r="ADU53" s="56"/>
      <c r="ADV53" s="56"/>
      <c r="ADW53" s="56"/>
      <c r="ADX53" s="56"/>
      <c r="ADY53" s="56"/>
      <c r="ADZ53" s="56"/>
      <c r="AEA53" s="56"/>
      <c r="AEB53" s="56"/>
      <c r="AEC53" s="56"/>
      <c r="AED53" s="56"/>
      <c r="AEE53" s="56"/>
      <c r="AEF53" s="56"/>
      <c r="AEG53" s="56"/>
      <c r="AEH53" s="56"/>
      <c r="AEI53" s="56"/>
      <c r="AEJ53" s="56"/>
      <c r="AEK53" s="56"/>
      <c r="AEL53" s="56"/>
      <c r="AEM53" s="56"/>
      <c r="AEN53" s="56"/>
      <c r="AEO53" s="56"/>
      <c r="AEP53" s="56"/>
      <c r="AEQ53" s="56"/>
      <c r="AER53" s="56"/>
      <c r="AES53" s="56"/>
      <c r="AET53" s="56"/>
      <c r="AEU53" s="56"/>
      <c r="AEV53" s="56"/>
      <c r="AEW53" s="56"/>
      <c r="AEX53" s="56"/>
      <c r="AEY53" s="56"/>
      <c r="AEZ53" s="56"/>
      <c r="AFA53" s="56"/>
      <c r="AFB53" s="56"/>
      <c r="AFC53" s="56"/>
      <c r="AFD53" s="56"/>
      <c r="AFE53" s="56"/>
      <c r="AFF53" s="56"/>
      <c r="AFG53" s="56"/>
      <c r="AFH53" s="56"/>
      <c r="AFI53" s="56"/>
      <c r="AFJ53" s="56"/>
      <c r="AFK53" s="56"/>
      <c r="AFL53" s="56"/>
      <c r="AFM53" s="56"/>
      <c r="AFN53" s="56"/>
      <c r="AFO53" s="56"/>
      <c r="AFP53" s="56"/>
      <c r="AFQ53" s="56"/>
      <c r="AFR53" s="56"/>
      <c r="AFS53" s="56"/>
      <c r="AFT53" s="56"/>
      <c r="AFU53" s="56"/>
      <c r="AFV53" s="56"/>
      <c r="AFW53" s="56"/>
      <c r="AFX53" s="56"/>
      <c r="AFY53" s="56"/>
      <c r="AFZ53" s="56"/>
      <c r="AGA53" s="56"/>
      <c r="AGB53" s="56"/>
      <c r="AGC53" s="56"/>
      <c r="AGD53" s="56"/>
      <c r="AGE53" s="56"/>
      <c r="AGF53" s="56"/>
      <c r="AGG53" s="56"/>
      <c r="AGH53" s="56"/>
      <c r="AGI53" s="56"/>
      <c r="AGJ53" s="56"/>
      <c r="AGK53" s="56"/>
      <c r="AGL53" s="56"/>
      <c r="AGM53" s="56"/>
      <c r="AGN53" s="56"/>
      <c r="AGO53" s="56"/>
      <c r="AGP53" s="56"/>
      <c r="AGQ53" s="56"/>
      <c r="AGR53" s="56"/>
      <c r="AGS53" s="56"/>
      <c r="AGT53" s="56"/>
      <c r="AGU53" s="56"/>
      <c r="AGV53" s="56"/>
      <c r="AGW53" s="56"/>
      <c r="AGX53" s="56"/>
      <c r="AGY53" s="56"/>
      <c r="AGZ53" s="56"/>
      <c r="AHA53" s="56"/>
      <c r="AHB53" s="56"/>
      <c r="AHC53" s="56"/>
      <c r="AHD53" s="56"/>
      <c r="AHE53" s="56"/>
      <c r="AHF53" s="56"/>
      <c r="AHG53" s="56"/>
      <c r="AHH53" s="56"/>
      <c r="AHI53" s="56"/>
      <c r="AHJ53" s="56"/>
      <c r="AHK53" s="56"/>
      <c r="AHL53" s="56"/>
      <c r="AHM53" s="56"/>
      <c r="AHN53" s="56"/>
      <c r="AHO53" s="56"/>
      <c r="AHP53" s="56"/>
      <c r="AHQ53" s="56"/>
      <c r="AHR53" s="56"/>
      <c r="AHS53" s="56"/>
      <c r="AHT53" s="56"/>
      <c r="AHU53" s="56"/>
      <c r="AHV53" s="56"/>
      <c r="AHW53" s="56"/>
      <c r="AHX53" s="56"/>
      <c r="AHY53" s="56"/>
      <c r="AHZ53" s="56"/>
      <c r="AIA53" s="56"/>
      <c r="AIB53" s="56"/>
      <c r="AIC53" s="56"/>
      <c r="AID53" s="56"/>
      <c r="AIE53" s="56"/>
      <c r="AIF53" s="56"/>
      <c r="AIG53" s="56"/>
      <c r="AIH53" s="56"/>
      <c r="AII53" s="56"/>
      <c r="AIJ53" s="56"/>
      <c r="AIK53" s="56"/>
      <c r="AIL53" s="56"/>
      <c r="AIM53" s="56"/>
      <c r="AIN53" s="56"/>
      <c r="AIO53" s="56"/>
      <c r="AIP53" s="56"/>
      <c r="AIQ53" s="56"/>
      <c r="AIR53" s="56"/>
      <c r="AIS53" s="56"/>
      <c r="AIT53" s="56"/>
      <c r="AIU53" s="56"/>
      <c r="AIV53" s="56"/>
      <c r="AIW53" s="56"/>
      <c r="AIX53" s="56"/>
      <c r="AIY53" s="56"/>
      <c r="AIZ53" s="56"/>
      <c r="AJA53" s="56"/>
      <c r="AJB53" s="56"/>
      <c r="AJC53" s="56"/>
      <c r="AJD53" s="56"/>
      <c r="AJE53" s="56"/>
      <c r="AJF53" s="56"/>
      <c r="AJG53" s="56"/>
      <c r="AJH53" s="56"/>
      <c r="AJI53" s="56"/>
      <c r="AJJ53" s="56"/>
      <c r="AJK53" s="56"/>
      <c r="AJL53" s="56"/>
      <c r="AJM53" s="56"/>
      <c r="AJN53" s="56"/>
      <c r="AJO53" s="56"/>
      <c r="AJP53" s="56"/>
      <c r="AJQ53" s="56"/>
      <c r="AJR53" s="56"/>
      <c r="AJS53" s="56"/>
      <c r="AJT53" s="56"/>
      <c r="AJU53" s="56"/>
      <c r="AJV53" s="56"/>
      <c r="AJW53" s="56"/>
      <c r="AJX53" s="56"/>
      <c r="AJY53" s="56"/>
      <c r="AJZ53" s="56"/>
      <c r="AKA53" s="56"/>
      <c r="AKB53" s="56"/>
      <c r="AKC53" s="56"/>
      <c r="AKD53" s="56"/>
      <c r="AKE53" s="56"/>
      <c r="AKF53" s="56"/>
      <c r="AKG53" s="56"/>
      <c r="AKH53" s="56"/>
      <c r="AKI53" s="56"/>
      <c r="AKJ53" s="56"/>
      <c r="AKK53" s="56"/>
      <c r="AKL53" s="56"/>
      <c r="AKM53" s="56"/>
      <c r="AKN53" s="56"/>
      <c r="AKO53" s="56"/>
      <c r="AKP53" s="56"/>
      <c r="AKQ53" s="56"/>
      <c r="AKR53" s="56"/>
      <c r="AKS53" s="56"/>
      <c r="AKT53" s="56"/>
      <c r="AKU53" s="56"/>
      <c r="AKV53" s="56"/>
      <c r="AKW53" s="56"/>
      <c r="AKX53" s="56"/>
      <c r="AKY53" s="56"/>
      <c r="AKZ53" s="56"/>
      <c r="ALA53" s="56"/>
      <c r="ALB53" s="56"/>
      <c r="ALC53" s="56"/>
      <c r="ALD53" s="56"/>
      <c r="ALE53" s="56"/>
      <c r="ALF53" s="56"/>
      <c r="ALG53" s="56"/>
      <c r="ALH53" s="56"/>
      <c r="ALI53" s="56"/>
      <c r="ALJ53" s="56"/>
      <c r="ALK53" s="56"/>
      <c r="ALL53" s="56"/>
      <c r="ALM53" s="56"/>
      <c r="ALN53" s="56"/>
      <c r="ALO53" s="56"/>
      <c r="ALP53" s="56"/>
      <c r="ALQ53" s="56"/>
      <c r="ALR53" s="56"/>
      <c r="ALS53" s="56"/>
      <c r="ALT53" s="56"/>
      <c r="ALU53" s="56"/>
      <c r="ALV53" s="56"/>
      <c r="ALW53" s="56"/>
      <c r="ALX53" s="56"/>
      <c r="ALY53" s="56"/>
      <c r="ALZ53" s="56"/>
      <c r="AMA53" s="56"/>
      <c r="AMB53" s="56"/>
      <c r="AMC53" s="56"/>
      <c r="AMD53" s="56"/>
      <c r="AME53" s="56"/>
      <c r="AMF53" s="56"/>
      <c r="AMG53" s="56"/>
      <c r="AMH53" s="56"/>
      <c r="AMI53" s="56"/>
      <c r="AMJ53" s="56"/>
      <c r="AMK53" s="56"/>
      <c r="AML53" s="56"/>
      <c r="AMM53" s="56"/>
      <c r="AMN53" s="56"/>
      <c r="AMO53" s="56"/>
      <c r="AMP53" s="56"/>
      <c r="AMQ53" s="56"/>
      <c r="AMR53" s="56"/>
      <c r="AMS53" s="56"/>
      <c r="AMT53" s="56"/>
      <c r="AMU53" s="56"/>
      <c r="AMV53" s="56"/>
      <c r="AMW53" s="56"/>
      <c r="AMX53" s="56"/>
      <c r="AMY53" s="56"/>
      <c r="AMZ53" s="56"/>
      <c r="ANA53" s="56"/>
      <c r="ANB53" s="56"/>
      <c r="ANC53" s="56"/>
      <c r="AND53" s="56"/>
      <c r="ANE53" s="56"/>
      <c r="ANF53" s="56"/>
      <c r="ANG53" s="56"/>
      <c r="ANH53" s="56"/>
      <c r="ANI53" s="56"/>
      <c r="ANJ53" s="56"/>
      <c r="ANK53" s="56"/>
      <c r="ANL53" s="56"/>
      <c r="ANM53" s="56"/>
      <c r="ANN53" s="56"/>
      <c r="ANO53" s="56"/>
      <c r="ANP53" s="56"/>
      <c r="ANQ53" s="56"/>
      <c r="ANR53" s="56"/>
      <c r="ANS53" s="56"/>
      <c r="ANT53" s="56"/>
      <c r="ANU53" s="56"/>
      <c r="ANV53" s="56"/>
      <c r="ANW53" s="56"/>
      <c r="ANX53" s="56"/>
      <c r="ANY53" s="56"/>
      <c r="ANZ53" s="56"/>
      <c r="AOA53" s="56"/>
      <c r="AOB53" s="56"/>
      <c r="AOC53" s="56"/>
      <c r="AOD53" s="56"/>
      <c r="AOE53" s="56"/>
      <c r="AOF53" s="56"/>
      <c r="AOG53" s="56"/>
      <c r="AOH53" s="56"/>
      <c r="AOI53" s="56"/>
      <c r="AOJ53" s="56"/>
      <c r="AOK53" s="56"/>
      <c r="AOL53" s="56"/>
      <c r="AOM53" s="56"/>
      <c r="AON53" s="56"/>
      <c r="AOO53" s="56"/>
      <c r="AOP53" s="56"/>
      <c r="AOQ53" s="56"/>
      <c r="AOR53" s="56"/>
      <c r="AOS53" s="56"/>
      <c r="AOT53" s="56"/>
      <c r="AOU53" s="56"/>
      <c r="AOV53" s="56"/>
      <c r="AOW53" s="56"/>
      <c r="AOX53" s="56"/>
      <c r="AOY53" s="56"/>
      <c r="AOZ53" s="56"/>
      <c r="APA53" s="56"/>
      <c r="APB53" s="56"/>
      <c r="APC53" s="56"/>
      <c r="APD53" s="56"/>
      <c r="APE53" s="56"/>
      <c r="APF53" s="56"/>
      <c r="APG53" s="56"/>
      <c r="APH53" s="56"/>
      <c r="API53" s="56"/>
      <c r="APJ53" s="56"/>
      <c r="APK53" s="56"/>
      <c r="APL53" s="56"/>
      <c r="APM53" s="56"/>
      <c r="APN53" s="56"/>
      <c r="APO53" s="56"/>
      <c r="APP53" s="56"/>
      <c r="APQ53" s="56"/>
      <c r="APR53" s="56"/>
      <c r="APS53" s="56"/>
      <c r="APT53" s="56"/>
      <c r="APU53" s="56"/>
      <c r="APV53" s="56"/>
      <c r="APW53" s="56"/>
      <c r="APX53" s="56"/>
      <c r="APY53" s="56"/>
      <c r="APZ53" s="56"/>
      <c r="AQA53" s="56"/>
      <c r="AQB53" s="56"/>
      <c r="AQC53" s="56"/>
      <c r="AQD53" s="56"/>
      <c r="AQE53" s="56"/>
      <c r="AQF53" s="56"/>
      <c r="AQG53" s="56"/>
      <c r="AQH53" s="56"/>
      <c r="AQI53" s="56"/>
      <c r="AQJ53" s="56"/>
      <c r="AQK53" s="56"/>
      <c r="AQL53" s="56"/>
      <c r="AQM53" s="56"/>
      <c r="AQN53" s="56"/>
      <c r="AQO53" s="56"/>
      <c r="AQP53" s="56"/>
      <c r="AQQ53" s="56"/>
      <c r="AQR53" s="56"/>
      <c r="AQS53" s="56"/>
      <c r="AQT53" s="56"/>
      <c r="AQU53" s="56"/>
      <c r="AQV53" s="56"/>
      <c r="AQW53" s="56"/>
      <c r="AQX53" s="56"/>
      <c r="AQY53" s="56"/>
      <c r="AQZ53" s="56"/>
      <c r="ARA53" s="56"/>
      <c r="ARB53" s="56"/>
      <c r="ARC53" s="56"/>
      <c r="ARD53" s="56"/>
      <c r="ARE53" s="56"/>
      <c r="ARF53" s="56"/>
      <c r="ARG53" s="56"/>
      <c r="ARH53" s="56"/>
      <c r="ARI53" s="56"/>
      <c r="ARJ53" s="56"/>
      <c r="ARK53" s="56"/>
      <c r="ARL53" s="56"/>
      <c r="ARM53" s="56"/>
      <c r="ARN53" s="56"/>
      <c r="ARO53" s="56"/>
      <c r="ARP53" s="56"/>
      <c r="ARQ53" s="56"/>
      <c r="ARR53" s="56"/>
      <c r="ARS53" s="56"/>
      <c r="ART53" s="56"/>
      <c r="ARU53" s="56"/>
      <c r="ARV53" s="56"/>
      <c r="ARW53" s="56"/>
      <c r="ARX53" s="56"/>
      <c r="ARY53" s="56"/>
      <c r="ARZ53" s="56"/>
      <c r="ASA53" s="56"/>
      <c r="ASB53" s="56"/>
      <c r="ASC53" s="56"/>
      <c r="ASD53" s="56"/>
      <c r="ASE53" s="56"/>
      <c r="ASF53" s="56"/>
      <c r="ASG53" s="56"/>
      <c r="ASH53" s="56"/>
      <c r="ASI53" s="56"/>
      <c r="ASJ53" s="56"/>
      <c r="ASK53" s="56"/>
      <c r="ASL53" s="56"/>
      <c r="ASM53" s="56"/>
      <c r="ASN53" s="56"/>
      <c r="ASO53" s="56"/>
      <c r="ASP53" s="56"/>
      <c r="ASQ53" s="56"/>
      <c r="ASR53" s="56"/>
      <c r="ASS53" s="56"/>
      <c r="AST53" s="56"/>
      <c r="ASU53" s="56"/>
      <c r="ASV53" s="56"/>
      <c r="ASW53" s="56"/>
      <c r="ASX53" s="56"/>
      <c r="ASY53" s="56"/>
      <c r="ASZ53" s="56"/>
      <c r="ATA53" s="56"/>
      <c r="ATB53" s="56"/>
      <c r="ATC53" s="56"/>
      <c r="ATD53" s="56"/>
      <c r="ATE53" s="56"/>
      <c r="ATF53" s="56"/>
      <c r="ATG53" s="56"/>
      <c r="ATH53" s="56"/>
      <c r="ATI53" s="56"/>
      <c r="ATJ53" s="56"/>
      <c r="ATK53" s="56"/>
      <c r="ATL53" s="56"/>
      <c r="ATM53" s="56"/>
      <c r="ATN53" s="56"/>
      <c r="ATO53" s="56"/>
      <c r="ATP53" s="56"/>
      <c r="ATQ53" s="56"/>
      <c r="ATR53" s="56"/>
      <c r="ATS53" s="56"/>
      <c r="ATT53" s="56"/>
      <c r="ATU53" s="56"/>
      <c r="ATV53" s="56"/>
      <c r="ATW53" s="56"/>
      <c r="ATX53" s="56"/>
      <c r="ATY53" s="56"/>
      <c r="ATZ53" s="56"/>
      <c r="AUA53" s="56"/>
      <c r="AUB53" s="56"/>
      <c r="AUC53" s="56"/>
      <c r="AUD53" s="56"/>
      <c r="AUE53" s="56"/>
      <c r="AUF53" s="56"/>
      <c r="AUG53" s="56"/>
      <c r="AUH53" s="56"/>
      <c r="AUI53" s="56"/>
      <c r="AUJ53" s="56"/>
      <c r="AUK53" s="56"/>
      <c r="AUL53" s="56"/>
      <c r="AUM53" s="56"/>
      <c r="AUN53" s="56"/>
      <c r="AUO53" s="56"/>
      <c r="AUP53" s="56"/>
      <c r="AUQ53" s="56"/>
      <c r="AUR53" s="56"/>
      <c r="AUS53" s="56"/>
      <c r="AUT53" s="56"/>
      <c r="AUU53" s="56"/>
      <c r="AUV53" s="56"/>
      <c r="AUW53" s="56"/>
      <c r="AUX53" s="56"/>
      <c r="AUY53" s="56"/>
      <c r="AUZ53" s="56"/>
      <c r="AVA53" s="56"/>
      <c r="AVB53" s="56"/>
      <c r="AVC53" s="56"/>
      <c r="AVD53" s="56"/>
      <c r="AVE53" s="56"/>
      <c r="AVF53" s="56"/>
      <c r="AVG53" s="56"/>
      <c r="AVH53" s="56"/>
      <c r="AVI53" s="56"/>
      <c r="AVJ53" s="56"/>
      <c r="AVK53" s="56"/>
      <c r="AVL53" s="56"/>
      <c r="AVM53" s="56"/>
      <c r="AVN53" s="56"/>
      <c r="AVO53" s="56"/>
      <c r="AVP53" s="56"/>
      <c r="AVQ53" s="56"/>
      <c r="AVR53" s="56"/>
      <c r="AVS53" s="56"/>
      <c r="AVT53" s="56"/>
      <c r="AVU53" s="56"/>
      <c r="AVV53" s="56"/>
      <c r="AVW53" s="56"/>
      <c r="AVX53" s="56"/>
      <c r="AVY53" s="56"/>
      <c r="AVZ53" s="56"/>
      <c r="AWA53" s="56"/>
      <c r="AWB53" s="56"/>
      <c r="AWC53" s="56"/>
      <c r="AWD53" s="56"/>
      <c r="AWE53" s="56"/>
      <c r="AWF53" s="56"/>
      <c r="AWG53" s="56"/>
      <c r="AWH53" s="56"/>
      <c r="AWI53" s="56"/>
      <c r="AWJ53" s="56"/>
      <c r="AWK53" s="56"/>
      <c r="AWL53" s="56"/>
      <c r="AWM53" s="56"/>
      <c r="AWN53" s="56"/>
      <c r="AWO53" s="56"/>
      <c r="AWP53" s="56"/>
      <c r="AWQ53" s="56"/>
      <c r="AWR53" s="56"/>
      <c r="AWS53" s="56"/>
      <c r="AWT53" s="56"/>
      <c r="AWU53" s="56"/>
      <c r="AWV53" s="56"/>
      <c r="AWW53" s="56"/>
      <c r="AWX53" s="56"/>
      <c r="AWY53" s="56"/>
      <c r="AWZ53" s="56"/>
      <c r="AXA53" s="56"/>
      <c r="AXB53" s="56"/>
      <c r="AXC53" s="56"/>
      <c r="AXD53" s="56"/>
      <c r="AXE53" s="56"/>
      <c r="AXF53" s="56"/>
      <c r="AXG53" s="56"/>
      <c r="AXH53" s="56"/>
      <c r="AXI53" s="56"/>
      <c r="AXJ53" s="56"/>
      <c r="AXK53" s="56"/>
      <c r="AXL53" s="56"/>
      <c r="AXM53" s="56"/>
      <c r="AXN53" s="56"/>
      <c r="AXO53" s="56"/>
      <c r="AXP53" s="56"/>
      <c r="AXQ53" s="56"/>
      <c r="AXR53" s="56"/>
      <c r="AXS53" s="56"/>
      <c r="AXT53" s="56"/>
      <c r="AXU53" s="56"/>
      <c r="AXV53" s="56"/>
      <c r="AXW53" s="56"/>
      <c r="AXX53" s="56"/>
      <c r="AXY53" s="56"/>
      <c r="AXZ53" s="56"/>
      <c r="AYA53" s="56"/>
      <c r="AYB53" s="56"/>
      <c r="AYC53" s="56"/>
      <c r="AYD53" s="56"/>
      <c r="AYE53" s="56"/>
      <c r="AYF53" s="56"/>
      <c r="AYG53" s="56"/>
      <c r="AYH53" s="56"/>
      <c r="AYI53" s="56"/>
      <c r="AYJ53" s="56"/>
      <c r="AYK53" s="56"/>
      <c r="AYL53" s="56"/>
      <c r="AYM53" s="56"/>
      <c r="AYN53" s="56"/>
      <c r="AYO53" s="56"/>
      <c r="AYP53" s="56"/>
      <c r="AYQ53" s="56"/>
      <c r="AYR53" s="56"/>
      <c r="AYS53" s="56"/>
      <c r="AYT53" s="56"/>
      <c r="AYU53" s="56"/>
      <c r="AYV53" s="56"/>
      <c r="AYW53" s="56"/>
      <c r="AYX53" s="56"/>
      <c r="AYY53" s="56"/>
      <c r="AYZ53" s="56"/>
      <c r="AZA53" s="56"/>
      <c r="AZB53" s="56"/>
      <c r="AZC53" s="56"/>
      <c r="AZD53" s="56"/>
      <c r="AZE53" s="56"/>
      <c r="AZF53" s="56"/>
      <c r="AZG53" s="56"/>
      <c r="AZH53" s="56"/>
      <c r="AZI53" s="56"/>
      <c r="AZJ53" s="56"/>
      <c r="AZK53" s="56"/>
      <c r="AZL53" s="56"/>
      <c r="AZM53" s="56"/>
      <c r="AZN53" s="56"/>
      <c r="AZO53" s="56"/>
      <c r="AZP53" s="56"/>
      <c r="AZQ53" s="56"/>
      <c r="AZR53" s="56"/>
      <c r="AZS53" s="56"/>
      <c r="AZT53" s="56"/>
      <c r="AZU53" s="56"/>
      <c r="AZV53" s="56"/>
      <c r="AZW53" s="56"/>
      <c r="AZX53" s="56"/>
      <c r="AZY53" s="56"/>
      <c r="AZZ53" s="56"/>
      <c r="BAA53" s="56"/>
      <c r="BAB53" s="56"/>
      <c r="BAC53" s="56"/>
      <c r="BAD53" s="56"/>
      <c r="BAE53" s="56"/>
      <c r="BAF53" s="56"/>
      <c r="BAG53" s="56"/>
      <c r="BAH53" s="56"/>
      <c r="BAI53" s="56"/>
      <c r="BAJ53" s="56"/>
      <c r="BAK53" s="56"/>
      <c r="BAL53" s="56"/>
      <c r="BAM53" s="56"/>
      <c r="BAN53" s="56"/>
      <c r="BAO53" s="56"/>
      <c r="BAP53" s="56"/>
      <c r="BAQ53" s="56"/>
      <c r="BAR53" s="56"/>
      <c r="BAS53" s="56"/>
      <c r="BAT53" s="56"/>
      <c r="BAU53" s="56"/>
      <c r="BAV53" s="56"/>
      <c r="BAW53" s="56"/>
      <c r="BAX53" s="56"/>
      <c r="BAY53" s="56"/>
      <c r="BAZ53" s="56"/>
      <c r="BBA53" s="56"/>
      <c r="BBB53" s="56"/>
      <c r="BBC53" s="56"/>
      <c r="BBD53" s="56"/>
      <c r="BBE53" s="56"/>
      <c r="BBF53" s="56"/>
      <c r="BBG53" s="56"/>
      <c r="BBH53" s="56"/>
      <c r="BBI53" s="56"/>
      <c r="BBJ53" s="56"/>
      <c r="BBK53" s="56"/>
      <c r="BBL53" s="56"/>
      <c r="BBM53" s="56"/>
      <c r="BBN53" s="56"/>
      <c r="BBO53" s="56"/>
      <c r="BBP53" s="56"/>
      <c r="BBQ53" s="56"/>
      <c r="BBR53" s="56"/>
      <c r="BBS53" s="56"/>
      <c r="BBT53" s="56"/>
      <c r="BBU53" s="56"/>
      <c r="BBV53" s="56"/>
      <c r="BBW53" s="56"/>
      <c r="BBX53" s="56"/>
      <c r="BBY53" s="56"/>
      <c r="BBZ53" s="56"/>
      <c r="BCA53" s="56"/>
      <c r="BCB53" s="56"/>
      <c r="BCC53" s="56"/>
      <c r="BCD53" s="56"/>
      <c r="BCE53" s="56"/>
      <c r="BCF53" s="56"/>
      <c r="BCG53" s="56"/>
      <c r="BCH53" s="56"/>
      <c r="BCI53" s="56"/>
      <c r="BCJ53" s="56"/>
      <c r="BCK53" s="56"/>
      <c r="BCL53" s="56"/>
      <c r="BCM53" s="56"/>
      <c r="BCN53" s="56"/>
      <c r="BCO53" s="56"/>
      <c r="BCP53" s="56"/>
      <c r="BCQ53" s="56"/>
      <c r="BCR53" s="56"/>
      <c r="BCS53" s="56"/>
      <c r="BCT53" s="56"/>
      <c r="BCU53" s="56"/>
      <c r="BCV53" s="56"/>
      <c r="BCW53" s="56"/>
      <c r="BCX53" s="56"/>
      <c r="BCY53" s="56"/>
      <c r="BCZ53" s="56"/>
      <c r="BDA53" s="56"/>
      <c r="BDB53" s="56"/>
      <c r="BDC53" s="56"/>
      <c r="BDD53" s="56"/>
      <c r="BDE53" s="56"/>
      <c r="BDF53" s="56"/>
      <c r="BDG53" s="56"/>
      <c r="BDH53" s="56"/>
      <c r="BDI53" s="56"/>
      <c r="BDJ53" s="56"/>
      <c r="BDK53" s="56"/>
      <c r="BDL53" s="56"/>
      <c r="BDM53" s="56"/>
      <c r="BDN53" s="56"/>
      <c r="BDO53" s="56"/>
      <c r="BDP53" s="56"/>
      <c r="BDQ53" s="56"/>
      <c r="BDR53" s="56"/>
      <c r="BDS53" s="56"/>
      <c r="BDT53" s="56"/>
      <c r="BDU53" s="56"/>
      <c r="BDV53" s="56"/>
      <c r="BDW53" s="56"/>
      <c r="BDX53" s="56"/>
      <c r="BDY53" s="56"/>
      <c r="BDZ53" s="56"/>
      <c r="BEA53" s="56"/>
      <c r="BEB53" s="56"/>
      <c r="BEC53" s="56"/>
      <c r="BED53" s="56"/>
      <c r="BEE53" s="56"/>
      <c r="BEF53" s="56"/>
      <c r="BEG53" s="56"/>
      <c r="BEH53" s="56"/>
      <c r="BEI53" s="56"/>
      <c r="BEJ53" s="56"/>
      <c r="BEK53" s="56"/>
      <c r="BEL53" s="56"/>
      <c r="BEM53" s="56"/>
      <c r="BEN53" s="56"/>
      <c r="BEO53" s="56"/>
      <c r="BEP53" s="56"/>
      <c r="BEQ53" s="56"/>
      <c r="BER53" s="56"/>
      <c r="BES53" s="56"/>
      <c r="BET53" s="56"/>
      <c r="BEU53" s="56"/>
      <c r="BEV53" s="56"/>
      <c r="BEW53" s="56"/>
      <c r="BEX53" s="56"/>
      <c r="BEY53" s="56"/>
      <c r="BEZ53" s="56"/>
      <c r="BFA53" s="56"/>
      <c r="BFB53" s="56"/>
      <c r="BFC53" s="56"/>
      <c r="BFD53" s="56"/>
      <c r="BFE53" s="56"/>
      <c r="BFF53" s="56"/>
      <c r="BFG53" s="56"/>
      <c r="BFH53" s="56"/>
      <c r="BFI53" s="56"/>
      <c r="BFJ53" s="56"/>
      <c r="BFK53" s="56"/>
      <c r="BFL53" s="56"/>
      <c r="BFM53" s="56"/>
      <c r="BFN53" s="56"/>
      <c r="BFO53" s="56"/>
      <c r="BFP53" s="56"/>
      <c r="BFQ53" s="56"/>
      <c r="BFR53" s="56"/>
      <c r="BFS53" s="56"/>
      <c r="BFT53" s="56"/>
      <c r="BFU53" s="56"/>
      <c r="BFV53" s="56"/>
      <c r="BFW53" s="56"/>
      <c r="BFX53" s="56"/>
      <c r="BFY53" s="56"/>
      <c r="BFZ53" s="56"/>
      <c r="BGA53" s="56"/>
      <c r="BGB53" s="56"/>
      <c r="BGC53" s="56"/>
      <c r="BGD53" s="56"/>
      <c r="BGE53" s="56"/>
      <c r="BGF53" s="56"/>
      <c r="BGG53" s="56"/>
      <c r="BGH53" s="56"/>
      <c r="BGI53" s="56"/>
      <c r="BGJ53" s="56"/>
      <c r="BGK53" s="56"/>
      <c r="BGL53" s="56"/>
      <c r="BGM53" s="56"/>
      <c r="BGN53" s="56"/>
      <c r="BGO53" s="56"/>
      <c r="BGP53" s="56"/>
      <c r="BGQ53" s="56"/>
      <c r="BGR53" s="56"/>
      <c r="BGS53" s="56"/>
      <c r="BGT53" s="56"/>
      <c r="BGU53" s="56"/>
      <c r="BGV53" s="56"/>
      <c r="BGW53" s="56"/>
      <c r="BGX53" s="56"/>
      <c r="BGY53" s="56"/>
      <c r="BGZ53" s="56"/>
      <c r="BHA53" s="56"/>
      <c r="BHB53" s="56"/>
      <c r="BHC53" s="56"/>
      <c r="BHD53" s="56"/>
      <c r="BHE53" s="56"/>
      <c r="BHF53" s="56"/>
      <c r="BHG53" s="56"/>
      <c r="BHH53" s="56"/>
      <c r="BHI53" s="56"/>
      <c r="BHJ53" s="56"/>
      <c r="BHK53" s="56"/>
      <c r="BHL53" s="56"/>
      <c r="BHM53" s="56"/>
      <c r="BHN53" s="56"/>
      <c r="BHO53" s="56"/>
      <c r="BHP53" s="56"/>
      <c r="BHQ53" s="56"/>
      <c r="BHR53" s="56"/>
      <c r="BHS53" s="56"/>
      <c r="BHT53" s="56"/>
      <c r="BHU53" s="56"/>
      <c r="BHV53" s="56"/>
      <c r="BHW53" s="56"/>
      <c r="BHX53" s="56"/>
      <c r="BHY53" s="56"/>
      <c r="BHZ53" s="56"/>
      <c r="BIA53" s="56"/>
      <c r="BIB53" s="56"/>
      <c r="BIC53" s="56"/>
      <c r="BID53" s="56"/>
      <c r="BIE53" s="56"/>
      <c r="BIF53" s="56"/>
      <c r="BIG53" s="56"/>
      <c r="BIH53" s="56"/>
      <c r="BII53" s="56"/>
      <c r="BIJ53" s="56"/>
      <c r="BIK53" s="56"/>
      <c r="BIL53" s="56"/>
      <c r="BIM53" s="56"/>
      <c r="BIN53" s="56"/>
      <c r="BIO53" s="56"/>
      <c r="BIP53" s="56"/>
      <c r="BIQ53" s="56"/>
      <c r="BIR53" s="56"/>
      <c r="BIS53" s="56"/>
      <c r="BIT53" s="56"/>
      <c r="BIU53" s="56"/>
      <c r="BIV53" s="56"/>
      <c r="BIW53" s="56"/>
      <c r="BIX53" s="56"/>
      <c r="BIY53" s="56"/>
      <c r="BIZ53" s="56"/>
      <c r="BJA53" s="56"/>
      <c r="BJB53" s="56"/>
      <c r="BJC53" s="56"/>
      <c r="BJD53" s="56"/>
      <c r="BJE53" s="56"/>
      <c r="BJF53" s="56"/>
      <c r="BJG53" s="56"/>
      <c r="BJH53" s="56"/>
      <c r="BJI53" s="56"/>
      <c r="BJJ53" s="56"/>
      <c r="BJK53" s="56"/>
      <c r="BJL53" s="56"/>
      <c r="BJM53" s="56"/>
      <c r="BJN53" s="56"/>
      <c r="BJO53" s="56"/>
      <c r="BJP53" s="56"/>
      <c r="BJQ53" s="56"/>
      <c r="BJR53" s="56"/>
      <c r="BJS53" s="56"/>
      <c r="BJT53" s="56"/>
      <c r="BJU53" s="56"/>
      <c r="BJV53" s="56"/>
      <c r="BJW53" s="56"/>
      <c r="BJX53" s="56"/>
      <c r="BJY53" s="56"/>
      <c r="BJZ53" s="56"/>
      <c r="BKA53" s="56"/>
      <c r="BKB53" s="56"/>
      <c r="BKC53" s="56"/>
      <c r="BKD53" s="56"/>
      <c r="BKE53" s="56"/>
      <c r="BKF53" s="56"/>
      <c r="BKG53" s="56"/>
      <c r="BKH53" s="56"/>
      <c r="BKI53" s="56"/>
      <c r="BKJ53" s="56"/>
      <c r="BKK53" s="56"/>
      <c r="BKL53" s="56"/>
      <c r="BKM53" s="56"/>
      <c r="BKN53" s="56"/>
      <c r="BKO53" s="56"/>
      <c r="BKP53" s="56"/>
      <c r="BKQ53" s="56"/>
      <c r="BKR53" s="56"/>
      <c r="BKS53" s="56"/>
      <c r="BKT53" s="56"/>
      <c r="BKU53" s="56"/>
      <c r="BKV53" s="56"/>
      <c r="BKW53" s="56"/>
      <c r="BKX53" s="56"/>
      <c r="BKY53" s="56"/>
      <c r="BKZ53" s="56"/>
      <c r="BLA53" s="56"/>
      <c r="BLB53" s="56"/>
      <c r="BLC53" s="56"/>
      <c r="BLD53" s="56"/>
      <c r="BLE53" s="56"/>
      <c r="BLF53" s="56"/>
      <c r="BLG53" s="56"/>
      <c r="BLH53" s="56"/>
      <c r="BLI53" s="56"/>
      <c r="BLJ53" s="56"/>
      <c r="BLK53" s="56"/>
      <c r="BLL53" s="56"/>
      <c r="BLM53" s="56"/>
      <c r="BLN53" s="56"/>
      <c r="BLO53" s="56"/>
      <c r="BLP53" s="56"/>
      <c r="BLQ53" s="56"/>
      <c r="BLR53" s="56"/>
      <c r="BLS53" s="56"/>
      <c r="BLT53" s="56"/>
      <c r="BLU53" s="56"/>
      <c r="BLV53" s="56"/>
      <c r="BLW53" s="56"/>
      <c r="BLX53" s="56"/>
      <c r="BLY53" s="56"/>
      <c r="BLZ53" s="56"/>
      <c r="BMA53" s="56"/>
      <c r="BMB53" s="56"/>
      <c r="BMC53" s="56"/>
      <c r="BMD53" s="56"/>
      <c r="BME53" s="56"/>
      <c r="BMF53" s="56"/>
      <c r="BMG53" s="56"/>
      <c r="BMH53" s="56"/>
      <c r="BMI53" s="56"/>
      <c r="BMJ53" s="56"/>
      <c r="BMK53" s="56"/>
      <c r="BML53" s="56"/>
      <c r="BMM53" s="56"/>
      <c r="BMN53" s="56"/>
      <c r="BMO53" s="56"/>
      <c r="BMP53" s="56"/>
      <c r="BMQ53" s="56"/>
      <c r="BMR53" s="56"/>
      <c r="BMS53" s="56"/>
      <c r="BMT53" s="56"/>
      <c r="BMU53" s="56"/>
      <c r="BMV53" s="56"/>
      <c r="BMW53" s="56"/>
      <c r="BMX53" s="56"/>
      <c r="BMY53" s="56"/>
      <c r="BMZ53" s="56"/>
      <c r="BNA53" s="56"/>
      <c r="BNB53" s="56"/>
      <c r="BNC53" s="56"/>
      <c r="BND53" s="56"/>
      <c r="BNE53" s="56"/>
      <c r="BNF53" s="56"/>
      <c r="BNG53" s="56"/>
      <c r="BNH53" s="56"/>
      <c r="BNI53" s="56"/>
      <c r="BNJ53" s="56"/>
      <c r="BNK53" s="56"/>
      <c r="BNL53" s="56"/>
      <c r="BNM53" s="56"/>
      <c r="BNN53" s="56"/>
      <c r="BNO53" s="56"/>
      <c r="BNP53" s="56"/>
      <c r="BNQ53" s="56"/>
      <c r="BNR53" s="56"/>
      <c r="BNS53" s="56"/>
      <c r="BNT53" s="56"/>
      <c r="BNU53" s="56"/>
      <c r="BNV53" s="56"/>
      <c r="BNW53" s="56"/>
      <c r="BNX53" s="56"/>
      <c r="BNY53" s="56"/>
      <c r="BNZ53" s="56"/>
      <c r="BOA53" s="56"/>
      <c r="BOB53" s="56"/>
      <c r="BOC53" s="56"/>
      <c r="BOD53" s="56"/>
      <c r="BOE53" s="56"/>
      <c r="BOF53" s="56"/>
      <c r="BOG53" s="56"/>
      <c r="BOH53" s="56"/>
      <c r="BOI53" s="56"/>
      <c r="BOJ53" s="56"/>
      <c r="BOK53" s="56"/>
      <c r="BOL53" s="56"/>
      <c r="BOM53" s="56"/>
      <c r="BON53" s="56"/>
      <c r="BOO53" s="56"/>
      <c r="BOP53" s="56"/>
      <c r="BOQ53" s="56"/>
      <c r="BOR53" s="56"/>
      <c r="BOS53" s="56"/>
      <c r="BOT53" s="56"/>
      <c r="BOU53" s="56"/>
      <c r="BOV53" s="56"/>
      <c r="BOW53" s="56"/>
      <c r="BOX53" s="56"/>
      <c r="BOY53" s="56"/>
      <c r="BOZ53" s="56"/>
      <c r="BPA53" s="56"/>
      <c r="BPB53" s="56"/>
      <c r="BPC53" s="56"/>
      <c r="BPD53" s="56"/>
      <c r="BPE53" s="56"/>
      <c r="BPF53" s="56"/>
      <c r="BPG53" s="56"/>
      <c r="BPH53" s="56"/>
      <c r="BPI53" s="56"/>
      <c r="BPJ53" s="56"/>
      <c r="BPK53" s="56"/>
      <c r="BPL53" s="56"/>
      <c r="BPM53" s="56"/>
      <c r="BPN53" s="56"/>
      <c r="BPO53" s="56"/>
      <c r="BPP53" s="56"/>
      <c r="BPQ53" s="56"/>
      <c r="BPR53" s="56"/>
      <c r="BPS53" s="56"/>
      <c r="BPT53" s="56"/>
      <c r="BPU53" s="56"/>
      <c r="BPV53" s="56"/>
      <c r="BPW53" s="56"/>
      <c r="BPX53" s="56"/>
      <c r="BPY53" s="56"/>
      <c r="BPZ53" s="56"/>
      <c r="BQA53" s="56"/>
      <c r="BQB53" s="56"/>
      <c r="BQC53" s="56"/>
      <c r="BQD53" s="56"/>
      <c r="BQE53" s="56"/>
      <c r="BQF53" s="56"/>
      <c r="BQG53" s="56"/>
      <c r="BQH53" s="56"/>
      <c r="BQI53" s="56"/>
      <c r="BQJ53" s="56"/>
      <c r="BQK53" s="56"/>
      <c r="BQL53" s="56"/>
      <c r="BQM53" s="56"/>
      <c r="BQN53" s="56"/>
      <c r="BQO53" s="56"/>
      <c r="BQP53" s="56"/>
      <c r="BQQ53" s="56"/>
      <c r="BQR53" s="56"/>
      <c r="BQS53" s="56"/>
      <c r="BQT53" s="56"/>
      <c r="BQU53" s="56"/>
      <c r="BQV53" s="56"/>
      <c r="BQW53" s="56"/>
      <c r="BQX53" s="56"/>
      <c r="BQY53" s="56"/>
      <c r="BQZ53" s="56"/>
      <c r="BRA53" s="56"/>
      <c r="BRB53" s="56"/>
      <c r="BRC53" s="56"/>
      <c r="BRD53" s="56"/>
      <c r="BRE53" s="56"/>
      <c r="BRF53" s="56"/>
      <c r="BRG53" s="56"/>
      <c r="BRH53" s="56"/>
      <c r="BRI53" s="56"/>
      <c r="BRJ53" s="56"/>
      <c r="BRK53" s="56"/>
      <c r="BRL53" s="56"/>
      <c r="BRM53" s="56"/>
      <c r="BRN53" s="56"/>
      <c r="BRO53" s="56"/>
      <c r="BRP53" s="56"/>
      <c r="BRQ53" s="56"/>
      <c r="BRR53" s="56"/>
      <c r="BRS53" s="56"/>
      <c r="BRT53" s="56"/>
      <c r="BRU53" s="56"/>
      <c r="BRV53" s="56"/>
      <c r="BRW53" s="56"/>
      <c r="BRX53" s="56"/>
      <c r="BRY53" s="56"/>
      <c r="BRZ53" s="56"/>
      <c r="BSA53" s="56"/>
      <c r="BSB53" s="56"/>
      <c r="BSC53" s="56"/>
      <c r="BSD53" s="56"/>
      <c r="BSE53" s="56"/>
      <c r="BSF53" s="56"/>
      <c r="BSG53" s="56"/>
      <c r="BSH53" s="56"/>
      <c r="BSI53" s="56"/>
      <c r="BSJ53" s="56"/>
      <c r="BSK53" s="56"/>
      <c r="BSL53" s="56"/>
      <c r="BSM53" s="56"/>
      <c r="BSN53" s="56"/>
      <c r="BSO53" s="56"/>
      <c r="BSP53" s="56"/>
      <c r="BSQ53" s="56"/>
      <c r="BSR53" s="56"/>
      <c r="BSS53" s="56"/>
      <c r="BST53" s="56"/>
      <c r="BSU53" s="56"/>
      <c r="BSV53" s="56"/>
      <c r="BSW53" s="56"/>
      <c r="BSX53" s="56"/>
      <c r="BSY53" s="56"/>
      <c r="BSZ53" s="56"/>
      <c r="BTA53" s="56"/>
      <c r="BTB53" s="56"/>
      <c r="BTC53" s="56"/>
      <c r="BTD53" s="56"/>
      <c r="BTE53" s="56"/>
      <c r="BTF53" s="56"/>
      <c r="BTG53" s="56"/>
      <c r="BTH53" s="56"/>
      <c r="BTI53" s="56"/>
      <c r="BTJ53" s="56"/>
      <c r="BTK53" s="56"/>
      <c r="BTL53" s="56"/>
      <c r="BTM53" s="56"/>
      <c r="BTN53" s="56"/>
      <c r="BTO53" s="56"/>
      <c r="BTP53" s="56"/>
      <c r="BTQ53" s="56"/>
      <c r="BTR53" s="56"/>
      <c r="BTS53" s="56"/>
      <c r="BTT53" s="56"/>
      <c r="BTU53" s="56"/>
      <c r="BTV53" s="56"/>
      <c r="BTW53" s="56"/>
      <c r="BTX53" s="56"/>
      <c r="BTY53" s="56"/>
      <c r="BTZ53" s="56"/>
      <c r="BUA53" s="56"/>
      <c r="BUB53" s="56"/>
      <c r="BUC53" s="56"/>
      <c r="BUD53" s="56"/>
      <c r="BUE53" s="56"/>
      <c r="BUF53" s="56"/>
      <c r="BUG53" s="56"/>
      <c r="BUH53" s="56"/>
      <c r="BUI53" s="56"/>
      <c r="BUJ53" s="56"/>
      <c r="BUK53" s="56"/>
      <c r="BUL53" s="56"/>
      <c r="BUM53" s="56"/>
      <c r="BUN53" s="56"/>
      <c r="BUO53" s="56"/>
      <c r="BUP53" s="56"/>
      <c r="BUQ53" s="56"/>
      <c r="BUR53" s="56"/>
      <c r="BUS53" s="56"/>
      <c r="BUT53" s="56"/>
      <c r="BUU53" s="56"/>
      <c r="BUV53" s="56"/>
      <c r="BUW53" s="56"/>
      <c r="BUX53" s="56"/>
      <c r="BUY53" s="56"/>
      <c r="BUZ53" s="56"/>
      <c r="BVA53" s="56"/>
      <c r="BVB53" s="56"/>
      <c r="BVC53" s="56"/>
      <c r="BVD53" s="56"/>
      <c r="BVE53" s="56"/>
      <c r="BVF53" s="56"/>
      <c r="BVG53" s="56"/>
      <c r="BVH53" s="56"/>
      <c r="BVI53" s="56"/>
      <c r="BVJ53" s="56"/>
      <c r="BVK53" s="56"/>
      <c r="BVL53" s="56"/>
      <c r="BVM53" s="56"/>
      <c r="BVN53" s="56"/>
      <c r="BVO53" s="56"/>
      <c r="BVP53" s="56"/>
      <c r="BVQ53" s="56"/>
      <c r="BVR53" s="56"/>
      <c r="BVS53" s="56"/>
      <c r="BVT53" s="56"/>
      <c r="BVU53" s="56"/>
      <c r="BVV53" s="56"/>
      <c r="BVW53" s="56"/>
      <c r="BVX53" s="56"/>
      <c r="BVY53" s="56"/>
      <c r="BVZ53" s="56"/>
      <c r="BWA53" s="56"/>
      <c r="BWB53" s="56"/>
      <c r="BWC53" s="56"/>
      <c r="BWD53" s="56"/>
      <c r="BWE53" s="56"/>
      <c r="BWF53" s="56"/>
      <c r="BWG53" s="56"/>
      <c r="BWH53" s="56"/>
      <c r="BWI53" s="56"/>
      <c r="BWJ53" s="56"/>
      <c r="BWK53" s="56"/>
      <c r="BWL53" s="56"/>
      <c r="BWM53" s="56"/>
      <c r="BWN53" s="56"/>
      <c r="BWO53" s="56"/>
      <c r="BWP53" s="56"/>
      <c r="BWQ53" s="56"/>
      <c r="BWR53" s="56"/>
      <c r="BWS53" s="56"/>
      <c r="BWT53" s="56"/>
      <c r="BWU53" s="56"/>
      <c r="BWV53" s="56"/>
      <c r="BWW53" s="56"/>
      <c r="BWX53" s="56"/>
      <c r="BWY53" s="56"/>
      <c r="BWZ53" s="56"/>
      <c r="BXA53" s="56"/>
      <c r="BXB53" s="56"/>
      <c r="BXC53" s="56"/>
      <c r="BXD53" s="56"/>
      <c r="BXE53" s="56"/>
      <c r="BXF53" s="56"/>
      <c r="BXG53" s="56"/>
      <c r="BXH53" s="56"/>
      <c r="BXI53" s="56"/>
      <c r="BXJ53" s="56"/>
      <c r="BXK53" s="56"/>
      <c r="BXL53" s="56"/>
      <c r="BXM53" s="56"/>
      <c r="BXN53" s="56"/>
      <c r="BXO53" s="56"/>
      <c r="BXP53" s="56"/>
      <c r="BXQ53" s="56"/>
      <c r="BXR53" s="56"/>
      <c r="BXS53" s="56"/>
      <c r="BXT53" s="56"/>
      <c r="BXU53" s="56"/>
      <c r="BXV53" s="56"/>
      <c r="BXW53" s="56"/>
      <c r="BXX53" s="56"/>
      <c r="BXY53" s="56"/>
      <c r="BXZ53" s="56"/>
      <c r="BYA53" s="56"/>
      <c r="BYB53" s="56"/>
      <c r="BYC53" s="56"/>
      <c r="BYD53" s="56"/>
      <c r="BYE53" s="56"/>
      <c r="BYF53" s="56"/>
      <c r="BYG53" s="56"/>
      <c r="BYH53" s="56"/>
      <c r="BYI53" s="56"/>
      <c r="BYJ53" s="56"/>
      <c r="BYK53" s="56"/>
      <c r="BYL53" s="56"/>
      <c r="BYM53" s="56"/>
      <c r="BYN53" s="56"/>
      <c r="BYO53" s="56"/>
      <c r="BYP53" s="56"/>
      <c r="BYQ53" s="56"/>
      <c r="BYR53" s="56"/>
      <c r="BYS53" s="56"/>
      <c r="BYT53" s="56"/>
      <c r="BYU53" s="56"/>
      <c r="BYV53" s="56"/>
      <c r="BYW53" s="56"/>
      <c r="BYX53" s="56"/>
      <c r="BYY53" s="56"/>
      <c r="BYZ53" s="56"/>
      <c r="BZA53" s="56"/>
      <c r="BZB53" s="56"/>
      <c r="BZC53" s="56"/>
      <c r="BZD53" s="56"/>
      <c r="BZE53" s="56"/>
      <c r="BZF53" s="56"/>
      <c r="BZG53" s="56"/>
      <c r="BZH53" s="56"/>
      <c r="BZI53" s="56"/>
      <c r="BZJ53" s="56"/>
      <c r="BZK53" s="56"/>
      <c r="BZL53" s="56"/>
      <c r="BZM53" s="56"/>
      <c r="BZN53" s="56"/>
      <c r="BZO53" s="56"/>
      <c r="BZP53" s="56"/>
      <c r="BZQ53" s="56"/>
      <c r="BZR53" s="56"/>
      <c r="BZS53" s="56"/>
      <c r="BZT53" s="56"/>
      <c r="BZU53" s="56"/>
      <c r="BZV53" s="56"/>
      <c r="BZW53" s="56"/>
      <c r="BZX53" s="56"/>
      <c r="BZY53" s="56"/>
      <c r="BZZ53" s="56"/>
      <c r="CAA53" s="56"/>
      <c r="CAB53" s="56"/>
      <c r="CAC53" s="56"/>
      <c r="CAD53" s="56"/>
      <c r="CAE53" s="56"/>
      <c r="CAF53" s="56"/>
      <c r="CAG53" s="56"/>
      <c r="CAH53" s="56"/>
      <c r="CAI53" s="56"/>
      <c r="CAJ53" s="56"/>
      <c r="CAK53" s="56"/>
      <c r="CAL53" s="56"/>
      <c r="CAM53" s="56"/>
      <c r="CAN53" s="56"/>
      <c r="CAO53" s="56"/>
      <c r="CAP53" s="56"/>
      <c r="CAQ53" s="56"/>
      <c r="CAR53" s="56"/>
      <c r="CAS53" s="56"/>
      <c r="CAT53" s="56"/>
      <c r="CAU53" s="56"/>
      <c r="CAV53" s="56"/>
      <c r="CAW53" s="56"/>
      <c r="CAX53" s="56"/>
      <c r="CAY53" s="56"/>
      <c r="CAZ53" s="56"/>
      <c r="CBA53" s="56"/>
      <c r="CBB53" s="56"/>
      <c r="CBC53" s="56"/>
      <c r="CBD53" s="56"/>
      <c r="CBE53" s="56"/>
      <c r="CBF53" s="56"/>
      <c r="CBG53" s="56"/>
      <c r="CBH53" s="56"/>
      <c r="CBI53" s="56"/>
      <c r="CBJ53" s="56"/>
      <c r="CBK53" s="56"/>
      <c r="CBL53" s="56"/>
      <c r="CBM53" s="56"/>
      <c r="CBN53" s="56"/>
      <c r="CBO53" s="56"/>
      <c r="CBP53" s="56"/>
      <c r="CBQ53" s="56"/>
      <c r="CBR53" s="56"/>
      <c r="CBS53" s="56"/>
      <c r="CBT53" s="56"/>
      <c r="CBU53" s="56"/>
      <c r="CBV53" s="56"/>
      <c r="CBW53" s="56"/>
      <c r="CBX53" s="56"/>
      <c r="CBY53" s="56"/>
      <c r="CBZ53" s="56"/>
      <c r="CCA53" s="56"/>
      <c r="CCB53" s="56"/>
      <c r="CCC53" s="56"/>
      <c r="CCD53" s="56"/>
      <c r="CCE53" s="56"/>
      <c r="CCF53" s="56"/>
      <c r="CCG53" s="56"/>
      <c r="CCH53" s="56"/>
      <c r="CCI53" s="56"/>
      <c r="CCJ53" s="56"/>
      <c r="CCK53" s="56"/>
      <c r="CCL53" s="56"/>
      <c r="CCM53" s="56"/>
      <c r="CCN53" s="56"/>
      <c r="CCO53" s="56"/>
      <c r="CCP53" s="56"/>
      <c r="CCQ53" s="56"/>
      <c r="CCR53" s="56"/>
      <c r="CCS53" s="56"/>
      <c r="CCT53" s="56"/>
      <c r="CCU53" s="56"/>
      <c r="CCV53" s="56"/>
      <c r="CCW53" s="56"/>
      <c r="CCX53" s="56"/>
      <c r="CCY53" s="56"/>
      <c r="CCZ53" s="56"/>
      <c r="CDA53" s="56"/>
      <c r="CDB53" s="56"/>
      <c r="CDC53" s="56"/>
      <c r="CDD53" s="56"/>
      <c r="CDE53" s="56"/>
      <c r="CDF53" s="56"/>
      <c r="CDG53" s="56"/>
      <c r="CDH53" s="56"/>
      <c r="CDI53" s="56"/>
      <c r="CDJ53" s="56"/>
      <c r="CDK53" s="56"/>
      <c r="CDL53" s="56"/>
      <c r="CDM53" s="56"/>
      <c r="CDN53" s="56"/>
      <c r="CDO53" s="56"/>
      <c r="CDP53" s="56"/>
      <c r="CDQ53" s="56"/>
      <c r="CDR53" s="56"/>
      <c r="CDS53" s="56"/>
      <c r="CDT53" s="56"/>
      <c r="CDU53" s="56"/>
      <c r="CDV53" s="56"/>
      <c r="CDW53" s="56"/>
      <c r="CDX53" s="56"/>
      <c r="CDY53" s="56"/>
      <c r="CDZ53" s="56"/>
      <c r="CEA53" s="56"/>
      <c r="CEB53" s="56"/>
      <c r="CEC53" s="56"/>
      <c r="CED53" s="56"/>
      <c r="CEE53" s="56"/>
      <c r="CEF53" s="56"/>
      <c r="CEG53" s="56"/>
      <c r="CEH53" s="56"/>
      <c r="CEI53" s="56"/>
      <c r="CEJ53" s="56"/>
      <c r="CEK53" s="56"/>
      <c r="CEL53" s="56"/>
      <c r="CEM53" s="56"/>
      <c r="CEN53" s="56"/>
      <c r="CEO53" s="56"/>
      <c r="CEP53" s="56"/>
      <c r="CEQ53" s="56"/>
      <c r="CER53" s="56"/>
      <c r="CES53" s="56"/>
      <c r="CET53" s="56"/>
      <c r="CEU53" s="56"/>
      <c r="CEV53" s="56"/>
      <c r="CEW53" s="56"/>
      <c r="CEX53" s="56"/>
      <c r="CEY53" s="56"/>
      <c r="CEZ53" s="56"/>
      <c r="CFA53" s="56"/>
      <c r="CFB53" s="56"/>
      <c r="CFC53" s="56"/>
      <c r="CFD53" s="56"/>
      <c r="CFE53" s="56"/>
      <c r="CFF53" s="56"/>
      <c r="CFG53" s="56"/>
      <c r="CFH53" s="56"/>
      <c r="CFI53" s="56"/>
      <c r="CFJ53" s="56"/>
      <c r="CFK53" s="56"/>
      <c r="CFL53" s="56"/>
      <c r="CFM53" s="56"/>
      <c r="CFN53" s="56"/>
      <c r="CFO53" s="56"/>
      <c r="CFP53" s="56"/>
      <c r="CFQ53" s="56"/>
      <c r="CFR53" s="56"/>
      <c r="CFS53" s="56"/>
      <c r="CFT53" s="56"/>
      <c r="CFU53" s="56"/>
      <c r="CFV53" s="56"/>
      <c r="CFW53" s="56"/>
      <c r="CFX53" s="56"/>
      <c r="CFY53" s="56"/>
      <c r="CFZ53" s="56"/>
      <c r="CGA53" s="56"/>
      <c r="CGB53" s="56"/>
      <c r="CGC53" s="56"/>
      <c r="CGD53" s="56"/>
      <c r="CGE53" s="56"/>
      <c r="CGF53" s="56"/>
      <c r="CGG53" s="56"/>
      <c r="CGH53" s="56"/>
      <c r="CGI53" s="56"/>
      <c r="CGJ53" s="56"/>
      <c r="CGK53" s="56"/>
      <c r="CGL53" s="56"/>
      <c r="CGM53" s="56"/>
      <c r="CGN53" s="56"/>
      <c r="CGO53" s="56"/>
      <c r="CGP53" s="56"/>
      <c r="CGQ53" s="56"/>
      <c r="CGR53" s="56"/>
      <c r="CGS53" s="56"/>
      <c r="CGT53" s="56"/>
      <c r="CGU53" s="56"/>
      <c r="CGV53" s="56"/>
      <c r="CGW53" s="56"/>
      <c r="CGX53" s="56"/>
      <c r="CGY53" s="56"/>
      <c r="CGZ53" s="56"/>
      <c r="CHA53" s="56"/>
      <c r="CHB53" s="56"/>
      <c r="CHC53" s="56"/>
      <c r="CHD53" s="56"/>
      <c r="CHE53" s="56"/>
      <c r="CHF53" s="56"/>
      <c r="CHG53" s="56"/>
      <c r="CHH53" s="56"/>
      <c r="CHI53" s="56"/>
      <c r="CHJ53" s="56"/>
      <c r="CHK53" s="56"/>
      <c r="CHL53" s="56"/>
      <c r="CHM53" s="56"/>
      <c r="CHN53" s="56"/>
      <c r="CHO53" s="56"/>
      <c r="CHP53" s="56"/>
      <c r="CHQ53" s="56"/>
      <c r="CHR53" s="56"/>
      <c r="CHS53" s="56"/>
      <c r="CHT53" s="56"/>
      <c r="CHU53" s="56"/>
      <c r="CHV53" s="56"/>
      <c r="CHW53" s="56"/>
      <c r="CHX53" s="56"/>
      <c r="CHY53" s="56"/>
      <c r="CHZ53" s="56"/>
      <c r="CIA53" s="56"/>
      <c r="CIB53" s="56"/>
      <c r="CIC53" s="56"/>
      <c r="CID53" s="56"/>
      <c r="CIE53" s="56"/>
      <c r="CIF53" s="56"/>
      <c r="CIG53" s="56"/>
      <c r="CIH53" s="56"/>
      <c r="CII53" s="56"/>
      <c r="CIJ53" s="56"/>
      <c r="CIK53" s="56"/>
      <c r="CIL53" s="56"/>
      <c r="CIM53" s="56"/>
      <c r="CIN53" s="56"/>
      <c r="CIO53" s="56"/>
      <c r="CIP53" s="56"/>
      <c r="CIQ53" s="56"/>
      <c r="CIR53" s="56"/>
      <c r="CIS53" s="56"/>
      <c r="CIT53" s="56"/>
      <c r="CIU53" s="56"/>
      <c r="CIV53" s="56"/>
      <c r="CIW53" s="56"/>
      <c r="CIX53" s="56"/>
      <c r="CIY53" s="56"/>
      <c r="CIZ53" s="56"/>
      <c r="CJA53" s="56"/>
      <c r="CJB53" s="56"/>
      <c r="CJC53" s="56"/>
      <c r="CJD53" s="56"/>
      <c r="CJE53" s="56"/>
      <c r="CJF53" s="56"/>
      <c r="CJG53" s="56"/>
      <c r="CJH53" s="56"/>
      <c r="CJI53" s="56"/>
      <c r="CJJ53" s="56"/>
      <c r="CJK53" s="56"/>
      <c r="CJL53" s="56"/>
      <c r="CJM53" s="56"/>
      <c r="CJN53" s="56"/>
      <c r="CJO53" s="56"/>
      <c r="CJP53" s="56"/>
      <c r="CJQ53" s="56"/>
      <c r="CJR53" s="56"/>
      <c r="CJS53" s="56"/>
      <c r="CJT53" s="56"/>
      <c r="CJU53" s="56"/>
      <c r="CJV53" s="56"/>
      <c r="CJW53" s="56"/>
      <c r="CJX53" s="56"/>
      <c r="CJY53" s="56"/>
      <c r="CJZ53" s="56"/>
      <c r="CKA53" s="56"/>
      <c r="CKB53" s="56"/>
      <c r="CKC53" s="56"/>
      <c r="CKD53" s="56"/>
      <c r="CKE53" s="56"/>
      <c r="CKF53" s="56"/>
      <c r="CKG53" s="56"/>
      <c r="CKH53" s="56"/>
      <c r="CKI53" s="56"/>
      <c r="CKJ53" s="56"/>
      <c r="CKK53" s="56"/>
      <c r="CKL53" s="56"/>
      <c r="CKM53" s="56"/>
      <c r="CKN53" s="56"/>
      <c r="CKO53" s="56"/>
      <c r="CKP53" s="56"/>
      <c r="CKQ53" s="56"/>
      <c r="CKR53" s="56"/>
      <c r="CKS53" s="56"/>
      <c r="CKT53" s="56"/>
      <c r="CKU53" s="56"/>
      <c r="CKV53" s="56"/>
      <c r="CKW53" s="56"/>
      <c r="CKX53" s="56"/>
      <c r="CKY53" s="56"/>
      <c r="CKZ53" s="56"/>
      <c r="CLA53" s="56"/>
      <c r="CLB53" s="56"/>
      <c r="CLC53" s="56"/>
      <c r="CLD53" s="56"/>
      <c r="CLE53" s="56"/>
      <c r="CLF53" s="56"/>
      <c r="CLG53" s="56"/>
      <c r="CLH53" s="56"/>
      <c r="CLI53" s="56"/>
      <c r="CLJ53" s="56"/>
      <c r="CLK53" s="56"/>
      <c r="CLL53" s="56"/>
      <c r="CLM53" s="56"/>
      <c r="CLN53" s="56"/>
      <c r="CLO53" s="56"/>
      <c r="CLP53" s="56"/>
      <c r="CLQ53" s="56"/>
      <c r="CLR53" s="56"/>
      <c r="CLS53" s="56"/>
      <c r="CLT53" s="56"/>
      <c r="CLU53" s="56"/>
      <c r="CLV53" s="56"/>
      <c r="CLW53" s="56"/>
      <c r="CLX53" s="56"/>
      <c r="CLY53" s="56"/>
      <c r="CLZ53" s="56"/>
      <c r="CMA53" s="56"/>
      <c r="CMB53" s="56"/>
      <c r="CMC53" s="56"/>
      <c r="CMD53" s="56"/>
      <c r="CME53" s="56"/>
      <c r="CMF53" s="56"/>
      <c r="CMG53" s="56"/>
      <c r="CMH53" s="56"/>
      <c r="CMI53" s="56"/>
      <c r="CMJ53" s="56"/>
      <c r="CMK53" s="56"/>
      <c r="CML53" s="56"/>
      <c r="CMM53" s="56"/>
      <c r="CMN53" s="56"/>
      <c r="CMO53" s="56"/>
      <c r="CMP53" s="56"/>
      <c r="CMQ53" s="56"/>
      <c r="CMR53" s="56"/>
      <c r="CMS53" s="56"/>
      <c r="CMT53" s="56"/>
      <c r="CMU53" s="56"/>
      <c r="CMV53" s="56"/>
      <c r="CMW53" s="56"/>
      <c r="CMX53" s="56"/>
      <c r="CMY53" s="56"/>
      <c r="CMZ53" s="56"/>
      <c r="CNA53" s="56"/>
      <c r="CNB53" s="56"/>
      <c r="CNC53" s="56"/>
      <c r="CND53" s="56"/>
      <c r="CNE53" s="56"/>
      <c r="CNF53" s="56"/>
      <c r="CNG53" s="56"/>
      <c r="CNH53" s="56"/>
      <c r="CNI53" s="56"/>
      <c r="CNJ53" s="56"/>
      <c r="CNK53" s="56"/>
      <c r="CNL53" s="56"/>
      <c r="CNM53" s="56"/>
      <c r="CNN53" s="56"/>
      <c r="CNO53" s="56"/>
      <c r="CNP53" s="56"/>
      <c r="CNQ53" s="56"/>
      <c r="CNR53" s="56"/>
      <c r="CNS53" s="56"/>
      <c r="CNT53" s="56"/>
      <c r="CNU53" s="56"/>
      <c r="CNV53" s="56"/>
      <c r="CNW53" s="56"/>
      <c r="CNX53" s="56"/>
      <c r="CNY53" s="56"/>
      <c r="CNZ53" s="56"/>
      <c r="COA53" s="56"/>
      <c r="COB53" s="56"/>
      <c r="COC53" s="56"/>
      <c r="COD53" s="56"/>
      <c r="COE53" s="56"/>
      <c r="COF53" s="56"/>
      <c r="COG53" s="56"/>
      <c r="COH53" s="56"/>
      <c r="COI53" s="56"/>
      <c r="COJ53" s="56"/>
      <c r="COK53" s="56"/>
      <c r="COL53" s="56"/>
      <c r="COM53" s="56"/>
      <c r="CON53" s="56"/>
      <c r="COO53" s="56"/>
      <c r="COP53" s="56"/>
      <c r="COQ53" s="56"/>
      <c r="COR53" s="56"/>
      <c r="COS53" s="56"/>
      <c r="COT53" s="56"/>
      <c r="COU53" s="56"/>
      <c r="COV53" s="56"/>
      <c r="COW53" s="56"/>
      <c r="COX53" s="56"/>
      <c r="COY53" s="56"/>
      <c r="COZ53" s="56"/>
      <c r="CPA53" s="56"/>
      <c r="CPB53" s="56"/>
      <c r="CPC53" s="56"/>
      <c r="CPD53" s="56"/>
      <c r="CPE53" s="56"/>
      <c r="CPF53" s="56"/>
      <c r="CPG53" s="56"/>
      <c r="CPH53" s="56"/>
      <c r="CPI53" s="56"/>
      <c r="CPJ53" s="56"/>
      <c r="CPK53" s="56"/>
      <c r="CPL53" s="56"/>
      <c r="CPM53" s="56"/>
      <c r="CPN53" s="56"/>
      <c r="CPO53" s="56"/>
      <c r="CPP53" s="56"/>
      <c r="CPQ53" s="56"/>
      <c r="CPR53" s="56"/>
      <c r="CPS53" s="56"/>
      <c r="CPT53" s="56"/>
      <c r="CPU53" s="56"/>
      <c r="CPV53" s="56"/>
      <c r="CPW53" s="56"/>
      <c r="CPX53" s="56"/>
      <c r="CPY53" s="56"/>
      <c r="CPZ53" s="56"/>
      <c r="CQA53" s="56"/>
      <c r="CQB53" s="56"/>
      <c r="CQC53" s="56"/>
      <c r="CQD53" s="56"/>
      <c r="CQE53" s="56"/>
      <c r="CQF53" s="56"/>
      <c r="CQG53" s="56"/>
      <c r="CQH53" s="56"/>
      <c r="CQI53" s="56"/>
      <c r="CQJ53" s="56"/>
      <c r="CQK53" s="56"/>
      <c r="CQL53" s="56"/>
      <c r="CQM53" s="56"/>
      <c r="CQN53" s="56"/>
      <c r="CQO53" s="56"/>
      <c r="CQP53" s="56"/>
      <c r="CQQ53" s="56"/>
      <c r="CQR53" s="56"/>
      <c r="CQS53" s="56"/>
      <c r="CQT53" s="56"/>
      <c r="CQU53" s="56"/>
      <c r="CQV53" s="56"/>
      <c r="CQW53" s="56"/>
      <c r="CQX53" s="56"/>
      <c r="CQY53" s="56"/>
      <c r="CQZ53" s="56"/>
      <c r="CRA53" s="56"/>
      <c r="CRB53" s="56"/>
      <c r="CRC53" s="56"/>
      <c r="CRD53" s="56"/>
      <c r="CRE53" s="56"/>
      <c r="CRF53" s="56"/>
      <c r="CRG53" s="56"/>
      <c r="CRH53" s="56"/>
      <c r="CRI53" s="56"/>
      <c r="CRJ53" s="56"/>
      <c r="CRK53" s="56"/>
      <c r="CRL53" s="56"/>
      <c r="CRM53" s="56"/>
      <c r="CRN53" s="56"/>
      <c r="CRO53" s="56"/>
      <c r="CRP53" s="56"/>
      <c r="CRQ53" s="56"/>
      <c r="CRR53" s="56"/>
      <c r="CRS53" s="56"/>
      <c r="CRT53" s="56"/>
      <c r="CRU53" s="56"/>
      <c r="CRV53" s="56"/>
      <c r="CRW53" s="56"/>
      <c r="CRX53" s="56"/>
      <c r="CRY53" s="56"/>
      <c r="CRZ53" s="56"/>
      <c r="CSA53" s="56"/>
      <c r="CSB53" s="56"/>
      <c r="CSC53" s="56"/>
      <c r="CSD53" s="56"/>
      <c r="CSE53" s="56"/>
      <c r="CSF53" s="56"/>
      <c r="CSG53" s="56"/>
      <c r="CSH53" s="56"/>
      <c r="CSI53" s="56"/>
      <c r="CSJ53" s="56"/>
      <c r="CSK53" s="56"/>
      <c r="CSL53" s="56"/>
      <c r="CSM53" s="56"/>
      <c r="CSN53" s="56"/>
      <c r="CSO53" s="56"/>
      <c r="CSP53" s="56"/>
      <c r="CSQ53" s="56"/>
      <c r="CSR53" s="56"/>
      <c r="CSS53" s="56"/>
      <c r="CST53" s="56"/>
      <c r="CSU53" s="56"/>
      <c r="CSV53" s="56"/>
      <c r="CSW53" s="56"/>
      <c r="CSX53" s="56"/>
      <c r="CSY53" s="56"/>
      <c r="CSZ53" s="56"/>
      <c r="CTA53" s="56"/>
      <c r="CTB53" s="56"/>
      <c r="CTC53" s="56"/>
      <c r="CTD53" s="56"/>
      <c r="CTE53" s="56"/>
      <c r="CTF53" s="56"/>
      <c r="CTG53" s="56"/>
      <c r="CTH53" s="56"/>
      <c r="CTI53" s="56"/>
      <c r="CTJ53" s="56"/>
      <c r="CTK53" s="56"/>
      <c r="CTL53" s="56"/>
      <c r="CTM53" s="56"/>
      <c r="CTN53" s="56"/>
      <c r="CTO53" s="56"/>
      <c r="CTP53" s="56"/>
      <c r="CTQ53" s="56"/>
      <c r="CTR53" s="56"/>
      <c r="CTS53" s="56"/>
      <c r="CTT53" s="56"/>
      <c r="CTU53" s="56"/>
      <c r="CTV53" s="56"/>
      <c r="CTW53" s="56"/>
      <c r="CTX53" s="56"/>
      <c r="CTY53" s="56"/>
      <c r="CTZ53" s="56"/>
      <c r="CUA53" s="56"/>
      <c r="CUB53" s="56"/>
      <c r="CUC53" s="56"/>
      <c r="CUD53" s="56"/>
      <c r="CUE53" s="56"/>
      <c r="CUF53" s="56"/>
      <c r="CUG53" s="56"/>
      <c r="CUH53" s="56"/>
      <c r="CUI53" s="56"/>
      <c r="CUJ53" s="56"/>
      <c r="CUK53" s="56"/>
      <c r="CUL53" s="56"/>
      <c r="CUM53" s="56"/>
      <c r="CUN53" s="56"/>
      <c r="CUO53" s="56"/>
      <c r="CUP53" s="56"/>
      <c r="CUQ53" s="56"/>
      <c r="CUR53" s="56"/>
      <c r="CUS53" s="56"/>
      <c r="CUT53" s="56"/>
      <c r="CUU53" s="56"/>
      <c r="CUV53" s="56"/>
      <c r="CUW53" s="56"/>
      <c r="CUX53" s="56"/>
      <c r="CUY53" s="56"/>
      <c r="CUZ53" s="56"/>
      <c r="CVA53" s="56"/>
      <c r="CVB53" s="56"/>
      <c r="CVC53" s="56"/>
      <c r="CVD53" s="56"/>
      <c r="CVE53" s="56"/>
      <c r="CVF53" s="56"/>
      <c r="CVG53" s="56"/>
      <c r="CVH53" s="56"/>
      <c r="CVI53" s="56"/>
      <c r="CVJ53" s="56"/>
      <c r="CVK53" s="56"/>
      <c r="CVL53" s="56"/>
      <c r="CVM53" s="56"/>
      <c r="CVN53" s="56"/>
      <c r="CVO53" s="56"/>
      <c r="CVP53" s="56"/>
      <c r="CVQ53" s="56"/>
      <c r="CVR53" s="56"/>
      <c r="CVS53" s="56"/>
      <c r="CVT53" s="56"/>
      <c r="CVU53" s="56"/>
      <c r="CVV53" s="56"/>
      <c r="CVW53" s="56"/>
      <c r="CVX53" s="56"/>
      <c r="CVY53" s="56"/>
      <c r="CVZ53" s="56"/>
      <c r="CWA53" s="56"/>
      <c r="CWB53" s="56"/>
      <c r="CWC53" s="56"/>
      <c r="CWD53" s="56"/>
      <c r="CWE53" s="56"/>
      <c r="CWF53" s="56"/>
      <c r="CWG53" s="56"/>
      <c r="CWH53" s="56"/>
      <c r="CWI53" s="56"/>
      <c r="CWJ53" s="56"/>
      <c r="CWK53" s="56"/>
      <c r="CWL53" s="56"/>
      <c r="CWM53" s="56"/>
      <c r="CWN53" s="56"/>
      <c r="CWO53" s="56"/>
      <c r="CWP53" s="56"/>
      <c r="CWQ53" s="56"/>
      <c r="CWR53" s="56"/>
      <c r="CWS53" s="56"/>
      <c r="CWT53" s="56"/>
      <c r="CWU53" s="56"/>
      <c r="CWV53" s="56"/>
      <c r="CWW53" s="56"/>
      <c r="CWX53" s="56"/>
      <c r="CWY53" s="56"/>
      <c r="CWZ53" s="56"/>
      <c r="CXA53" s="56"/>
      <c r="CXB53" s="56"/>
      <c r="CXC53" s="56"/>
      <c r="CXD53" s="56"/>
      <c r="CXE53" s="56"/>
      <c r="CXF53" s="56"/>
      <c r="CXG53" s="56"/>
      <c r="CXH53" s="56"/>
      <c r="CXI53" s="56"/>
      <c r="CXJ53" s="56"/>
      <c r="CXK53" s="56"/>
      <c r="CXL53" s="56"/>
      <c r="CXM53" s="56"/>
      <c r="CXN53" s="56"/>
      <c r="CXO53" s="56"/>
      <c r="CXP53" s="56"/>
      <c r="CXQ53" s="56"/>
      <c r="CXR53" s="56"/>
      <c r="CXS53" s="56"/>
      <c r="CXT53" s="56"/>
      <c r="CXU53" s="56"/>
      <c r="CXV53" s="56"/>
      <c r="CXW53" s="56"/>
      <c r="CXX53" s="56"/>
      <c r="CXY53" s="56"/>
      <c r="CXZ53" s="56"/>
      <c r="CYA53" s="56"/>
      <c r="CYB53" s="56"/>
      <c r="CYC53" s="56"/>
      <c r="CYD53" s="56"/>
      <c r="CYE53" s="56"/>
      <c r="CYF53" s="56"/>
      <c r="CYG53" s="56"/>
      <c r="CYH53" s="56"/>
      <c r="CYI53" s="56"/>
      <c r="CYJ53" s="56"/>
      <c r="CYK53" s="56"/>
      <c r="CYL53" s="56"/>
      <c r="CYM53" s="56"/>
      <c r="CYN53" s="56"/>
      <c r="CYO53" s="56"/>
      <c r="CYP53" s="56"/>
      <c r="CYQ53" s="56"/>
      <c r="CYR53" s="56"/>
      <c r="CYS53" s="56"/>
      <c r="CYT53" s="56"/>
      <c r="CYU53" s="56"/>
      <c r="CYV53" s="56"/>
      <c r="CYW53" s="56"/>
      <c r="CYX53" s="56"/>
      <c r="CYY53" s="56"/>
      <c r="CYZ53" s="56"/>
      <c r="CZA53" s="56"/>
      <c r="CZB53" s="56"/>
      <c r="CZC53" s="56"/>
      <c r="CZD53" s="56"/>
      <c r="CZE53" s="56"/>
      <c r="CZF53" s="56"/>
      <c r="CZG53" s="56"/>
      <c r="CZH53" s="56"/>
      <c r="CZI53" s="56"/>
      <c r="CZJ53" s="56"/>
      <c r="CZK53" s="56"/>
      <c r="CZL53" s="56"/>
      <c r="CZM53" s="56"/>
      <c r="CZN53" s="56"/>
      <c r="CZO53" s="56"/>
      <c r="CZP53" s="56"/>
      <c r="CZQ53" s="56"/>
      <c r="CZR53" s="56"/>
      <c r="CZS53" s="56"/>
      <c r="CZT53" s="56"/>
      <c r="CZU53" s="56"/>
      <c r="CZV53" s="56"/>
      <c r="CZW53" s="56"/>
      <c r="CZX53" s="56"/>
      <c r="CZY53" s="56"/>
      <c r="CZZ53" s="56"/>
      <c r="DAA53" s="56"/>
      <c r="DAB53" s="56"/>
      <c r="DAC53" s="56"/>
      <c r="DAD53" s="56"/>
      <c r="DAE53" s="56"/>
      <c r="DAF53" s="56"/>
      <c r="DAG53" s="56"/>
      <c r="DAH53" s="56"/>
      <c r="DAI53" s="56"/>
      <c r="DAJ53" s="56"/>
      <c r="DAK53" s="56"/>
      <c r="DAL53" s="56"/>
      <c r="DAM53" s="56"/>
      <c r="DAN53" s="56"/>
      <c r="DAO53" s="56"/>
      <c r="DAP53" s="56"/>
      <c r="DAQ53" s="56"/>
      <c r="DAR53" s="56"/>
      <c r="DAS53" s="56"/>
      <c r="DAT53" s="56"/>
      <c r="DAU53" s="56"/>
      <c r="DAV53" s="56"/>
      <c r="DAW53" s="56"/>
      <c r="DAX53" s="56"/>
      <c r="DAY53" s="56"/>
      <c r="DAZ53" s="56"/>
      <c r="DBA53" s="56"/>
      <c r="DBB53" s="56"/>
      <c r="DBC53" s="56"/>
      <c r="DBD53" s="56"/>
      <c r="DBE53" s="56"/>
      <c r="DBF53" s="56"/>
      <c r="DBG53" s="56"/>
      <c r="DBH53" s="56"/>
      <c r="DBI53" s="56"/>
      <c r="DBJ53" s="56"/>
      <c r="DBK53" s="56"/>
      <c r="DBL53" s="56"/>
      <c r="DBM53" s="56"/>
      <c r="DBN53" s="56"/>
      <c r="DBO53" s="56"/>
      <c r="DBP53" s="56"/>
      <c r="DBQ53" s="56"/>
      <c r="DBR53" s="56"/>
      <c r="DBS53" s="56"/>
      <c r="DBT53" s="56"/>
      <c r="DBU53" s="56"/>
      <c r="DBV53" s="56"/>
      <c r="DBW53" s="56"/>
      <c r="DBX53" s="56"/>
      <c r="DBY53" s="56"/>
      <c r="DBZ53" s="56"/>
      <c r="DCA53" s="56"/>
      <c r="DCB53" s="56"/>
      <c r="DCC53" s="56"/>
      <c r="DCD53" s="56"/>
      <c r="DCE53" s="56"/>
      <c r="DCF53" s="56"/>
      <c r="DCG53" s="56"/>
      <c r="DCH53" s="56"/>
      <c r="DCI53" s="56"/>
      <c r="DCJ53" s="56"/>
      <c r="DCK53" s="56"/>
      <c r="DCL53" s="56"/>
      <c r="DCM53" s="56"/>
      <c r="DCN53" s="56"/>
      <c r="DCO53" s="56"/>
      <c r="DCP53" s="56"/>
      <c r="DCQ53" s="56"/>
      <c r="DCR53" s="56"/>
      <c r="DCS53" s="56"/>
      <c r="DCT53" s="56"/>
      <c r="DCU53" s="56"/>
      <c r="DCV53" s="56"/>
      <c r="DCW53" s="56"/>
      <c r="DCX53" s="56"/>
      <c r="DCY53" s="56"/>
      <c r="DCZ53" s="56"/>
      <c r="DDA53" s="56"/>
      <c r="DDB53" s="56"/>
      <c r="DDC53" s="56"/>
      <c r="DDD53" s="56"/>
      <c r="DDE53" s="56"/>
      <c r="DDF53" s="56"/>
      <c r="DDG53" s="56"/>
      <c r="DDH53" s="56"/>
      <c r="DDI53" s="56"/>
      <c r="DDJ53" s="56"/>
      <c r="DDK53" s="56"/>
      <c r="DDL53" s="56"/>
      <c r="DDM53" s="56"/>
      <c r="DDN53" s="56"/>
      <c r="DDO53" s="56"/>
      <c r="DDP53" s="56"/>
      <c r="DDQ53" s="56"/>
      <c r="DDR53" s="56"/>
      <c r="DDS53" s="56"/>
      <c r="DDT53" s="56"/>
      <c r="DDU53" s="56"/>
      <c r="DDV53" s="56"/>
      <c r="DDW53" s="56"/>
      <c r="DDX53" s="56"/>
      <c r="DDY53" s="56"/>
      <c r="DDZ53" s="56"/>
      <c r="DEA53" s="56"/>
      <c r="DEB53" s="56"/>
      <c r="DEC53" s="56"/>
      <c r="DED53" s="56"/>
      <c r="DEE53" s="56"/>
      <c r="DEF53" s="56"/>
      <c r="DEG53" s="56"/>
      <c r="DEH53" s="56"/>
      <c r="DEI53" s="56"/>
      <c r="DEJ53" s="56"/>
      <c r="DEK53" s="56"/>
      <c r="DEL53" s="56"/>
      <c r="DEM53" s="56"/>
      <c r="DEN53" s="56"/>
      <c r="DEO53" s="56"/>
      <c r="DEP53" s="56"/>
      <c r="DEQ53" s="56"/>
      <c r="DER53" s="56"/>
      <c r="DES53" s="56"/>
      <c r="DET53" s="56"/>
      <c r="DEU53" s="56"/>
      <c r="DEV53" s="56"/>
      <c r="DEW53" s="56"/>
      <c r="DEX53" s="56"/>
      <c r="DEY53" s="56"/>
      <c r="DEZ53" s="56"/>
      <c r="DFA53" s="56"/>
      <c r="DFB53" s="56"/>
      <c r="DFC53" s="56"/>
      <c r="DFD53" s="56"/>
      <c r="DFE53" s="56"/>
      <c r="DFF53" s="56"/>
      <c r="DFG53" s="56"/>
      <c r="DFH53" s="56"/>
      <c r="DFI53" s="56"/>
      <c r="DFJ53" s="56"/>
      <c r="DFK53" s="56"/>
      <c r="DFL53" s="56"/>
      <c r="DFM53" s="56"/>
      <c r="DFN53" s="56"/>
      <c r="DFO53" s="56"/>
      <c r="DFP53" s="56"/>
      <c r="DFQ53" s="56"/>
      <c r="DFR53" s="56"/>
      <c r="DFS53" s="56"/>
      <c r="DFT53" s="56"/>
      <c r="DFU53" s="56"/>
      <c r="DFV53" s="56"/>
      <c r="DFW53" s="56"/>
      <c r="DFX53" s="56"/>
      <c r="DFY53" s="56"/>
      <c r="DFZ53" s="56"/>
      <c r="DGA53" s="56"/>
      <c r="DGB53" s="56"/>
      <c r="DGC53" s="56"/>
      <c r="DGD53" s="56"/>
      <c r="DGE53" s="56"/>
      <c r="DGF53" s="56"/>
      <c r="DGG53" s="56"/>
      <c r="DGH53" s="56"/>
      <c r="DGI53" s="56"/>
      <c r="DGJ53" s="56"/>
      <c r="DGK53" s="56"/>
      <c r="DGL53" s="56"/>
      <c r="DGM53" s="56"/>
      <c r="DGN53" s="56"/>
      <c r="DGO53" s="56"/>
      <c r="DGP53" s="56"/>
      <c r="DGQ53" s="56"/>
      <c r="DGR53" s="56"/>
      <c r="DGS53" s="56"/>
      <c r="DGT53" s="56"/>
      <c r="DGU53" s="56"/>
      <c r="DGV53" s="56"/>
      <c r="DGW53" s="56"/>
      <c r="DGX53" s="56"/>
      <c r="DGY53" s="56"/>
      <c r="DGZ53" s="56"/>
      <c r="DHA53" s="56"/>
      <c r="DHB53" s="56"/>
      <c r="DHC53" s="56"/>
      <c r="DHD53" s="56"/>
      <c r="DHE53" s="56"/>
      <c r="DHF53" s="56"/>
      <c r="DHG53" s="56"/>
      <c r="DHH53" s="56"/>
      <c r="DHI53" s="56"/>
      <c r="DHJ53" s="56"/>
      <c r="DHK53" s="56"/>
      <c r="DHL53" s="56"/>
      <c r="DHM53" s="56"/>
      <c r="DHN53" s="56"/>
      <c r="DHO53" s="56"/>
      <c r="DHP53" s="56"/>
      <c r="DHQ53" s="56"/>
      <c r="DHR53" s="56"/>
      <c r="DHS53" s="56"/>
      <c r="DHT53" s="56"/>
      <c r="DHU53" s="56"/>
      <c r="DHV53" s="56"/>
      <c r="DHW53" s="56"/>
      <c r="DHX53" s="56"/>
      <c r="DHY53" s="56"/>
      <c r="DHZ53" s="56"/>
      <c r="DIA53" s="56"/>
      <c r="DIB53" s="56"/>
      <c r="DIC53" s="56"/>
      <c r="DID53" s="56"/>
      <c r="DIE53" s="56"/>
      <c r="DIF53" s="56"/>
      <c r="DIG53" s="56"/>
      <c r="DIH53" s="56"/>
      <c r="DII53" s="56"/>
      <c r="DIJ53" s="56"/>
      <c r="DIK53" s="56"/>
      <c r="DIL53" s="56"/>
      <c r="DIM53" s="56"/>
      <c r="DIN53" s="56"/>
      <c r="DIO53" s="56"/>
      <c r="DIP53" s="56"/>
      <c r="DIQ53" s="56"/>
      <c r="DIR53" s="56"/>
      <c r="DIS53" s="56"/>
      <c r="DIT53" s="56"/>
      <c r="DIU53" s="56"/>
      <c r="DIV53" s="56"/>
      <c r="DIW53" s="56"/>
      <c r="DIX53" s="56"/>
      <c r="DIY53" s="56"/>
      <c r="DIZ53" s="56"/>
      <c r="DJA53" s="56"/>
      <c r="DJB53" s="56"/>
      <c r="DJC53" s="56"/>
      <c r="DJD53" s="56"/>
      <c r="DJE53" s="56"/>
      <c r="DJF53" s="56"/>
      <c r="DJG53" s="56"/>
      <c r="DJH53" s="56"/>
      <c r="DJI53" s="56"/>
      <c r="DJJ53" s="56"/>
      <c r="DJK53" s="56"/>
      <c r="DJL53" s="56"/>
      <c r="DJM53" s="56"/>
      <c r="DJN53" s="56"/>
      <c r="DJO53" s="56"/>
      <c r="DJP53" s="56"/>
      <c r="DJQ53" s="56"/>
      <c r="DJR53" s="56"/>
      <c r="DJS53" s="56"/>
      <c r="DJT53" s="56"/>
      <c r="DJU53" s="56"/>
      <c r="DJV53" s="56"/>
      <c r="DJW53" s="56"/>
      <c r="DJX53" s="56"/>
      <c r="DJY53" s="56"/>
      <c r="DJZ53" s="56"/>
      <c r="DKA53" s="56"/>
      <c r="DKB53" s="56"/>
      <c r="DKC53" s="56"/>
      <c r="DKD53" s="56"/>
      <c r="DKE53" s="56"/>
      <c r="DKF53" s="56"/>
      <c r="DKG53" s="56"/>
      <c r="DKH53" s="56"/>
      <c r="DKI53" s="56"/>
      <c r="DKJ53" s="56"/>
      <c r="DKK53" s="56"/>
      <c r="DKL53" s="56"/>
      <c r="DKM53" s="56"/>
      <c r="DKN53" s="56"/>
      <c r="DKO53" s="56"/>
      <c r="DKP53" s="56"/>
      <c r="DKQ53" s="56"/>
      <c r="DKR53" s="56"/>
      <c r="DKS53" s="56"/>
      <c r="DKT53" s="56"/>
      <c r="DKU53" s="56"/>
      <c r="DKV53" s="56"/>
      <c r="DKW53" s="56"/>
      <c r="DKX53" s="56"/>
      <c r="DKY53" s="56"/>
      <c r="DKZ53" s="56"/>
      <c r="DLA53" s="56"/>
      <c r="DLB53" s="56"/>
      <c r="DLC53" s="56"/>
      <c r="DLD53" s="56"/>
      <c r="DLE53" s="56"/>
      <c r="DLF53" s="56"/>
      <c r="DLG53" s="56"/>
      <c r="DLH53" s="56"/>
      <c r="DLI53" s="56"/>
      <c r="DLJ53" s="56"/>
      <c r="DLK53" s="56"/>
      <c r="DLL53" s="56"/>
      <c r="DLM53" s="56"/>
      <c r="DLN53" s="56"/>
      <c r="DLO53" s="56"/>
      <c r="DLP53" s="56"/>
      <c r="DLQ53" s="56"/>
      <c r="DLR53" s="56"/>
      <c r="DLS53" s="56"/>
      <c r="DLT53" s="56"/>
      <c r="DLU53" s="56"/>
      <c r="DLV53" s="56"/>
      <c r="DLW53" s="56"/>
      <c r="DLX53" s="56"/>
      <c r="DLY53" s="56"/>
      <c r="DLZ53" s="56"/>
      <c r="DMA53" s="56"/>
      <c r="DMB53" s="56"/>
      <c r="DMC53" s="56"/>
      <c r="DMD53" s="56"/>
      <c r="DME53" s="56"/>
      <c r="DMF53" s="56"/>
      <c r="DMG53" s="56"/>
      <c r="DMH53" s="56"/>
      <c r="DMI53" s="56"/>
      <c r="DMJ53" s="56"/>
      <c r="DMK53" s="56"/>
      <c r="DML53" s="56"/>
      <c r="DMM53" s="56"/>
      <c r="DMN53" s="56"/>
      <c r="DMO53" s="56"/>
      <c r="DMP53" s="56"/>
      <c r="DMQ53" s="56"/>
      <c r="DMR53" s="56"/>
      <c r="DMS53" s="56"/>
      <c r="DMT53" s="56"/>
      <c r="DMU53" s="56"/>
      <c r="DMV53" s="56"/>
      <c r="DMW53" s="56"/>
      <c r="DMX53" s="56"/>
      <c r="DMY53" s="56"/>
      <c r="DMZ53" s="56"/>
      <c r="DNA53" s="56"/>
      <c r="DNB53" s="56"/>
      <c r="DNC53" s="56"/>
      <c r="DND53" s="56"/>
      <c r="DNE53" s="56"/>
      <c r="DNF53" s="56"/>
      <c r="DNG53" s="56"/>
      <c r="DNH53" s="56"/>
      <c r="DNI53" s="56"/>
      <c r="DNJ53" s="56"/>
      <c r="DNK53" s="56"/>
      <c r="DNL53" s="56"/>
      <c r="DNM53" s="56"/>
      <c r="DNN53" s="56"/>
      <c r="DNO53" s="56"/>
      <c r="DNP53" s="56"/>
      <c r="DNQ53" s="56"/>
      <c r="DNR53" s="56"/>
      <c r="DNS53" s="56"/>
      <c r="DNT53" s="56"/>
      <c r="DNU53" s="56"/>
      <c r="DNV53" s="56"/>
      <c r="DNW53" s="56"/>
      <c r="DNX53" s="56"/>
      <c r="DNY53" s="56"/>
      <c r="DNZ53" s="56"/>
      <c r="DOA53" s="56"/>
      <c r="DOB53" s="56"/>
      <c r="DOC53" s="56"/>
      <c r="DOD53" s="56"/>
      <c r="DOE53" s="56"/>
      <c r="DOF53" s="56"/>
      <c r="DOG53" s="56"/>
      <c r="DOH53" s="56"/>
      <c r="DOI53" s="56"/>
      <c r="DOJ53" s="56"/>
      <c r="DOK53" s="56"/>
      <c r="DOL53" s="56"/>
      <c r="DOM53" s="56"/>
      <c r="DON53" s="56"/>
      <c r="DOO53" s="56"/>
      <c r="DOP53" s="56"/>
      <c r="DOQ53" s="56"/>
      <c r="DOR53" s="56"/>
      <c r="DOS53" s="56"/>
      <c r="DOT53" s="56"/>
      <c r="DOU53" s="56"/>
      <c r="DOV53" s="56"/>
      <c r="DOW53" s="56"/>
      <c r="DOX53" s="56"/>
      <c r="DOY53" s="56"/>
      <c r="DOZ53" s="56"/>
      <c r="DPA53" s="56"/>
      <c r="DPB53" s="56"/>
      <c r="DPC53" s="56"/>
      <c r="DPD53" s="56"/>
      <c r="DPE53" s="56"/>
      <c r="DPF53" s="56"/>
      <c r="DPG53" s="56"/>
      <c r="DPH53" s="56"/>
      <c r="DPI53" s="56"/>
      <c r="DPJ53" s="56"/>
      <c r="DPK53" s="56"/>
      <c r="DPL53" s="56"/>
      <c r="DPM53" s="56"/>
      <c r="DPN53" s="56"/>
      <c r="DPO53" s="56"/>
      <c r="DPP53" s="56"/>
      <c r="DPQ53" s="56"/>
      <c r="DPR53" s="56"/>
      <c r="DPS53" s="56"/>
      <c r="DPT53" s="56"/>
      <c r="DPU53" s="56"/>
      <c r="DPV53" s="56"/>
      <c r="DPW53" s="56"/>
      <c r="DPX53" s="56"/>
      <c r="DPY53" s="56"/>
      <c r="DPZ53" s="56"/>
      <c r="DQA53" s="56"/>
      <c r="DQB53" s="56"/>
      <c r="DQC53" s="56"/>
      <c r="DQD53" s="56"/>
      <c r="DQE53" s="56"/>
      <c r="DQF53" s="56"/>
      <c r="DQG53" s="56"/>
      <c r="DQH53" s="56"/>
      <c r="DQI53" s="56"/>
      <c r="DQJ53" s="56"/>
      <c r="DQK53" s="56"/>
      <c r="DQL53" s="56"/>
      <c r="DQM53" s="56"/>
      <c r="DQN53" s="56"/>
      <c r="DQO53" s="56"/>
      <c r="DQP53" s="56"/>
      <c r="DQQ53" s="56"/>
      <c r="DQR53" s="56"/>
      <c r="DQS53" s="56"/>
      <c r="DQT53" s="56"/>
      <c r="DQU53" s="56"/>
      <c r="DQV53" s="56"/>
      <c r="DQW53" s="56"/>
      <c r="DQX53" s="56"/>
      <c r="DQY53" s="56"/>
      <c r="DQZ53" s="56"/>
      <c r="DRA53" s="56"/>
      <c r="DRB53" s="56"/>
      <c r="DRC53" s="56"/>
      <c r="DRD53" s="56"/>
      <c r="DRE53" s="56"/>
      <c r="DRF53" s="56"/>
      <c r="DRG53" s="56"/>
      <c r="DRH53" s="56"/>
      <c r="DRI53" s="56"/>
      <c r="DRJ53" s="56"/>
      <c r="DRK53" s="56"/>
      <c r="DRL53" s="56"/>
      <c r="DRM53" s="56"/>
      <c r="DRN53" s="56"/>
      <c r="DRO53" s="56"/>
      <c r="DRP53" s="56"/>
      <c r="DRQ53" s="56"/>
      <c r="DRR53" s="56"/>
      <c r="DRS53" s="56"/>
      <c r="DRT53" s="56"/>
      <c r="DRU53" s="56"/>
      <c r="DRV53" s="56"/>
      <c r="DRW53" s="56"/>
      <c r="DRX53" s="56"/>
      <c r="DRY53" s="56"/>
      <c r="DRZ53" s="56"/>
      <c r="DSA53" s="56"/>
      <c r="DSB53" s="56"/>
      <c r="DSC53" s="56"/>
      <c r="DSD53" s="56"/>
      <c r="DSE53" s="56"/>
      <c r="DSF53" s="56"/>
      <c r="DSG53" s="56"/>
      <c r="DSH53" s="56"/>
      <c r="DSI53" s="56"/>
      <c r="DSJ53" s="56"/>
      <c r="DSK53" s="56"/>
      <c r="DSL53" s="56"/>
      <c r="DSM53" s="56"/>
      <c r="DSN53" s="56"/>
      <c r="DSO53" s="56"/>
      <c r="DSP53" s="56"/>
      <c r="DSQ53" s="56"/>
      <c r="DSR53" s="56"/>
      <c r="DSS53" s="56"/>
      <c r="DST53" s="56"/>
      <c r="DSU53" s="56"/>
      <c r="DSV53" s="56"/>
      <c r="DSW53" s="56"/>
      <c r="DSX53" s="56"/>
      <c r="DSY53" s="56"/>
      <c r="DSZ53" s="56"/>
      <c r="DTA53" s="56"/>
      <c r="DTB53" s="56"/>
      <c r="DTC53" s="56"/>
      <c r="DTD53" s="56"/>
      <c r="DTE53" s="56"/>
      <c r="DTF53" s="56"/>
      <c r="DTG53" s="56"/>
      <c r="DTH53" s="56"/>
      <c r="DTI53" s="56"/>
      <c r="DTJ53" s="56"/>
      <c r="DTK53" s="56"/>
      <c r="DTL53" s="56"/>
      <c r="DTM53" s="56"/>
      <c r="DTN53" s="56"/>
      <c r="DTO53" s="56"/>
      <c r="DTP53" s="56"/>
      <c r="DTQ53" s="56"/>
      <c r="DTR53" s="56"/>
      <c r="DTS53" s="56"/>
      <c r="DTT53" s="56"/>
      <c r="DTU53" s="56"/>
      <c r="DTV53" s="56"/>
      <c r="DTW53" s="56"/>
      <c r="DTX53" s="56"/>
      <c r="DTY53" s="56"/>
      <c r="DTZ53" s="56"/>
      <c r="DUA53" s="56"/>
      <c r="DUB53" s="56"/>
      <c r="DUC53" s="56"/>
      <c r="DUD53" s="56"/>
      <c r="DUE53" s="56"/>
      <c r="DUF53" s="56"/>
      <c r="DUG53" s="56"/>
      <c r="DUH53" s="56"/>
      <c r="DUI53" s="56"/>
      <c r="DUJ53" s="56"/>
      <c r="DUK53" s="56"/>
      <c r="DUL53" s="56"/>
      <c r="DUM53" s="56"/>
      <c r="DUN53" s="56"/>
      <c r="DUO53" s="56"/>
      <c r="DUP53" s="56"/>
      <c r="DUQ53" s="56"/>
      <c r="DUR53" s="56"/>
      <c r="DUS53" s="56"/>
      <c r="DUT53" s="56"/>
      <c r="DUU53" s="56"/>
      <c r="DUV53" s="56"/>
      <c r="DUW53" s="56"/>
      <c r="DUX53" s="56"/>
      <c r="DUY53" s="56"/>
      <c r="DUZ53" s="56"/>
      <c r="DVA53" s="56"/>
      <c r="DVB53" s="56"/>
      <c r="DVC53" s="56"/>
      <c r="DVD53" s="56"/>
      <c r="DVE53" s="56"/>
      <c r="DVF53" s="56"/>
      <c r="DVG53" s="56"/>
      <c r="DVH53" s="56"/>
      <c r="DVI53" s="56"/>
      <c r="DVJ53" s="56"/>
      <c r="DVK53" s="56"/>
      <c r="DVL53" s="56"/>
      <c r="DVM53" s="56"/>
      <c r="DVN53" s="56"/>
      <c r="DVO53" s="56"/>
      <c r="DVP53" s="56"/>
      <c r="DVQ53" s="56"/>
      <c r="DVR53" s="56"/>
      <c r="DVS53" s="56"/>
      <c r="DVT53" s="56"/>
      <c r="DVU53" s="56"/>
      <c r="DVV53" s="56"/>
      <c r="DVW53" s="56"/>
      <c r="DVX53" s="56"/>
      <c r="DVY53" s="56"/>
      <c r="DVZ53" s="56"/>
      <c r="DWA53" s="56"/>
      <c r="DWB53" s="56"/>
      <c r="DWC53" s="56"/>
      <c r="DWD53" s="56"/>
      <c r="DWE53" s="56"/>
      <c r="DWF53" s="56"/>
      <c r="DWG53" s="56"/>
      <c r="DWH53" s="56"/>
      <c r="DWI53" s="56"/>
      <c r="DWJ53" s="56"/>
      <c r="DWK53" s="56"/>
      <c r="DWL53" s="56"/>
      <c r="DWM53" s="56"/>
      <c r="DWN53" s="56"/>
      <c r="DWO53" s="56"/>
      <c r="DWP53" s="56"/>
      <c r="DWQ53" s="56"/>
      <c r="DWR53" s="56"/>
      <c r="DWS53" s="56"/>
      <c r="DWT53" s="56"/>
      <c r="DWU53" s="56"/>
      <c r="DWV53" s="56"/>
      <c r="DWW53" s="56"/>
      <c r="DWX53" s="56"/>
      <c r="DWY53" s="56"/>
      <c r="DWZ53" s="56"/>
      <c r="DXA53" s="56"/>
      <c r="DXB53" s="56"/>
      <c r="DXC53" s="56"/>
      <c r="DXD53" s="56"/>
      <c r="DXE53" s="56"/>
      <c r="DXF53" s="56"/>
      <c r="DXG53" s="56"/>
      <c r="DXH53" s="56"/>
      <c r="DXI53" s="56"/>
      <c r="DXJ53" s="56"/>
      <c r="DXK53" s="56"/>
      <c r="DXL53" s="56"/>
      <c r="DXM53" s="56"/>
      <c r="DXN53" s="56"/>
      <c r="DXO53" s="56"/>
      <c r="DXP53" s="56"/>
      <c r="DXQ53" s="56"/>
      <c r="DXR53" s="56"/>
      <c r="DXS53" s="56"/>
      <c r="DXT53" s="56"/>
      <c r="DXU53" s="56"/>
      <c r="DXV53" s="56"/>
      <c r="DXW53" s="56"/>
      <c r="DXX53" s="56"/>
      <c r="DXY53" s="56"/>
      <c r="DXZ53" s="56"/>
      <c r="DYA53" s="56"/>
      <c r="DYB53" s="56"/>
      <c r="DYC53" s="56"/>
      <c r="DYD53" s="56"/>
      <c r="DYE53" s="56"/>
      <c r="DYF53" s="56"/>
      <c r="DYG53" s="56"/>
      <c r="DYH53" s="56"/>
      <c r="DYI53" s="56"/>
      <c r="DYJ53" s="56"/>
      <c r="DYK53" s="56"/>
      <c r="DYL53" s="56"/>
      <c r="DYM53" s="56"/>
      <c r="DYN53" s="56"/>
      <c r="DYO53" s="56"/>
      <c r="DYP53" s="56"/>
      <c r="DYQ53" s="56"/>
      <c r="DYR53" s="56"/>
      <c r="DYS53" s="56"/>
      <c r="DYT53" s="56"/>
      <c r="DYU53" s="56"/>
      <c r="DYV53" s="56"/>
      <c r="DYW53" s="56"/>
      <c r="DYX53" s="56"/>
      <c r="DYY53" s="56"/>
      <c r="DYZ53" s="56"/>
      <c r="DZA53" s="56"/>
      <c r="DZB53" s="56"/>
      <c r="DZC53" s="56"/>
      <c r="DZD53" s="56"/>
      <c r="DZE53" s="56"/>
      <c r="DZF53" s="56"/>
      <c r="DZG53" s="56"/>
      <c r="DZH53" s="56"/>
      <c r="DZI53" s="56"/>
      <c r="DZJ53" s="56"/>
      <c r="DZK53" s="56"/>
      <c r="DZL53" s="56"/>
      <c r="DZM53" s="56"/>
      <c r="DZN53" s="56"/>
      <c r="DZO53" s="56"/>
      <c r="DZP53" s="56"/>
      <c r="DZQ53" s="56"/>
      <c r="DZR53" s="56"/>
      <c r="DZS53" s="56"/>
      <c r="DZT53" s="56"/>
      <c r="DZU53" s="56"/>
      <c r="DZV53" s="56"/>
      <c r="DZW53" s="56"/>
      <c r="DZX53" s="56"/>
      <c r="DZY53" s="56"/>
      <c r="DZZ53" s="56"/>
      <c r="EAA53" s="56"/>
      <c r="EAB53" s="56"/>
      <c r="EAC53" s="56"/>
      <c r="EAD53" s="56"/>
      <c r="EAE53" s="56"/>
      <c r="EAF53" s="56"/>
      <c r="EAG53" s="56"/>
      <c r="EAH53" s="56"/>
      <c r="EAI53" s="56"/>
      <c r="EAJ53" s="56"/>
      <c r="EAK53" s="56"/>
      <c r="EAL53" s="56"/>
      <c r="EAM53" s="56"/>
      <c r="EAN53" s="56"/>
      <c r="EAO53" s="56"/>
      <c r="EAP53" s="56"/>
      <c r="EAQ53" s="56"/>
      <c r="EAR53" s="56"/>
      <c r="EAS53" s="56"/>
      <c r="EAT53" s="56"/>
      <c r="EAU53" s="56"/>
      <c r="EAV53" s="56"/>
      <c r="EAW53" s="56"/>
      <c r="EAX53" s="56"/>
      <c r="EAY53" s="56"/>
      <c r="EAZ53" s="56"/>
      <c r="EBA53" s="56"/>
      <c r="EBB53" s="56"/>
      <c r="EBC53" s="56"/>
      <c r="EBD53" s="56"/>
      <c r="EBE53" s="56"/>
      <c r="EBF53" s="56"/>
      <c r="EBG53" s="56"/>
      <c r="EBH53" s="56"/>
      <c r="EBI53" s="56"/>
      <c r="EBJ53" s="56"/>
      <c r="EBK53" s="56"/>
      <c r="EBL53" s="56"/>
      <c r="EBM53" s="56"/>
      <c r="EBN53" s="56"/>
      <c r="EBO53" s="56"/>
      <c r="EBP53" s="56"/>
      <c r="EBQ53" s="56"/>
      <c r="EBR53" s="56"/>
      <c r="EBS53" s="56"/>
      <c r="EBT53" s="56"/>
      <c r="EBU53" s="56"/>
      <c r="EBV53" s="56"/>
      <c r="EBW53" s="56"/>
      <c r="EBX53" s="56"/>
      <c r="EBY53" s="56"/>
      <c r="EBZ53" s="56"/>
      <c r="ECA53" s="56"/>
      <c r="ECB53" s="56"/>
      <c r="ECC53" s="56"/>
      <c r="ECD53" s="56"/>
      <c r="ECE53" s="56"/>
      <c r="ECF53" s="56"/>
      <c r="ECG53" s="56"/>
      <c r="ECH53" s="56"/>
      <c r="ECI53" s="56"/>
      <c r="ECJ53" s="56"/>
      <c r="ECK53" s="56"/>
      <c r="ECL53" s="56"/>
      <c r="ECM53" s="56"/>
      <c r="ECN53" s="56"/>
      <c r="ECO53" s="56"/>
      <c r="ECP53" s="56"/>
      <c r="ECQ53" s="56"/>
      <c r="ECR53" s="56"/>
      <c r="ECS53" s="56"/>
      <c r="ECT53" s="56"/>
      <c r="ECU53" s="56"/>
      <c r="ECV53" s="56"/>
      <c r="ECW53" s="56"/>
      <c r="ECX53" s="56"/>
      <c r="ECY53" s="56"/>
      <c r="ECZ53" s="56"/>
      <c r="EDA53" s="56"/>
      <c r="EDB53" s="56"/>
      <c r="EDC53" s="56"/>
      <c r="EDD53" s="56"/>
      <c r="EDE53" s="56"/>
      <c r="EDF53" s="56"/>
      <c r="EDG53" s="56"/>
      <c r="EDH53" s="56"/>
      <c r="EDI53" s="56"/>
      <c r="EDJ53" s="56"/>
      <c r="EDK53" s="56"/>
      <c r="EDL53" s="56"/>
      <c r="EDM53" s="56"/>
      <c r="EDN53" s="56"/>
      <c r="EDO53" s="56"/>
      <c r="EDP53" s="56"/>
      <c r="EDQ53" s="56"/>
      <c r="EDR53" s="56"/>
      <c r="EDS53" s="56"/>
      <c r="EDT53" s="56"/>
      <c r="EDU53" s="56"/>
      <c r="EDV53" s="56"/>
      <c r="EDW53" s="56"/>
      <c r="EDX53" s="56"/>
      <c r="EDY53" s="56"/>
      <c r="EDZ53" s="56"/>
      <c r="EEA53" s="56"/>
      <c r="EEB53" s="56"/>
      <c r="EEC53" s="56"/>
      <c r="EED53" s="56"/>
      <c r="EEE53" s="56"/>
      <c r="EEF53" s="56"/>
      <c r="EEG53" s="56"/>
      <c r="EEH53" s="56"/>
      <c r="EEI53" s="56"/>
      <c r="EEJ53" s="56"/>
      <c r="EEK53" s="56"/>
      <c r="EEL53" s="56"/>
      <c r="EEM53" s="56"/>
      <c r="EEN53" s="56"/>
      <c r="EEO53" s="56"/>
      <c r="EEP53" s="56"/>
      <c r="EEQ53" s="56"/>
      <c r="EER53" s="56"/>
      <c r="EES53" s="56"/>
      <c r="EET53" s="56"/>
      <c r="EEU53" s="56"/>
      <c r="EEV53" s="56"/>
      <c r="EEW53" s="56"/>
      <c r="EEX53" s="56"/>
      <c r="EEY53" s="56"/>
      <c r="EEZ53" s="56"/>
      <c r="EFA53" s="56"/>
      <c r="EFB53" s="56"/>
      <c r="EFC53" s="56"/>
      <c r="EFD53" s="56"/>
      <c r="EFE53" s="56"/>
      <c r="EFF53" s="56"/>
      <c r="EFG53" s="56"/>
      <c r="EFH53" s="56"/>
      <c r="EFI53" s="56"/>
      <c r="EFJ53" s="56"/>
      <c r="EFK53" s="56"/>
      <c r="EFL53" s="56"/>
      <c r="EFM53" s="56"/>
      <c r="EFN53" s="56"/>
      <c r="EFO53" s="56"/>
      <c r="EFP53" s="56"/>
      <c r="EFQ53" s="56"/>
      <c r="EFR53" s="56"/>
      <c r="EFS53" s="56"/>
      <c r="EFT53" s="56"/>
      <c r="EFU53" s="56"/>
      <c r="EFV53" s="56"/>
      <c r="EFW53" s="56"/>
      <c r="EFX53" s="56"/>
      <c r="EFY53" s="56"/>
      <c r="EFZ53" s="56"/>
      <c r="EGA53" s="56"/>
      <c r="EGB53" s="56"/>
      <c r="EGC53" s="56"/>
      <c r="EGD53" s="56"/>
      <c r="EGE53" s="56"/>
      <c r="EGF53" s="56"/>
      <c r="EGG53" s="56"/>
      <c r="EGH53" s="56"/>
      <c r="EGI53" s="56"/>
      <c r="EGJ53" s="56"/>
      <c r="EGK53" s="56"/>
      <c r="EGL53" s="56"/>
      <c r="EGM53" s="56"/>
      <c r="EGN53" s="56"/>
      <c r="EGO53" s="56"/>
      <c r="EGP53" s="56"/>
      <c r="EGQ53" s="56"/>
      <c r="EGR53" s="56"/>
      <c r="EGS53" s="56"/>
      <c r="EGT53" s="56"/>
      <c r="EGU53" s="56"/>
      <c r="EGV53" s="56"/>
      <c r="EGW53" s="56"/>
      <c r="EGX53" s="56"/>
      <c r="EGY53" s="56"/>
      <c r="EGZ53" s="56"/>
      <c r="EHA53" s="56"/>
      <c r="EHB53" s="56"/>
      <c r="EHC53" s="56"/>
      <c r="EHD53" s="56"/>
      <c r="EHE53" s="56"/>
      <c r="EHF53" s="56"/>
      <c r="EHG53" s="56"/>
      <c r="EHH53" s="56"/>
      <c r="EHI53" s="56"/>
      <c r="EHJ53" s="56"/>
      <c r="EHK53" s="56"/>
      <c r="EHL53" s="56"/>
      <c r="EHM53" s="56"/>
      <c r="EHN53" s="56"/>
      <c r="EHO53" s="56"/>
      <c r="EHP53" s="56"/>
      <c r="EHQ53" s="56"/>
      <c r="EHR53" s="56"/>
      <c r="EHS53" s="56"/>
      <c r="EHT53" s="56"/>
      <c r="EHU53" s="56"/>
      <c r="EHV53" s="56"/>
      <c r="EHW53" s="56"/>
      <c r="EHX53" s="56"/>
      <c r="EHY53" s="56"/>
      <c r="EHZ53" s="56"/>
      <c r="EIA53" s="56"/>
      <c r="EIB53" s="56"/>
      <c r="EIC53" s="56"/>
      <c r="EID53" s="56"/>
      <c r="EIE53" s="56"/>
      <c r="EIF53" s="56"/>
      <c r="EIG53" s="56"/>
      <c r="EIH53" s="56"/>
      <c r="EII53" s="56"/>
      <c r="EIJ53" s="56"/>
      <c r="EIK53" s="56"/>
      <c r="EIL53" s="56"/>
      <c r="EIM53" s="56"/>
      <c r="EIN53" s="56"/>
      <c r="EIO53" s="56"/>
      <c r="EIP53" s="56"/>
      <c r="EIQ53" s="56"/>
      <c r="EIR53" s="56"/>
      <c r="EIS53" s="56"/>
      <c r="EIT53" s="56"/>
      <c r="EIU53" s="56"/>
      <c r="EIV53" s="56"/>
      <c r="EIW53" s="56"/>
      <c r="EIX53" s="56"/>
      <c r="EIY53" s="56"/>
      <c r="EIZ53" s="56"/>
      <c r="EJA53" s="56"/>
      <c r="EJB53" s="56"/>
      <c r="EJC53" s="56"/>
      <c r="EJD53" s="56"/>
      <c r="EJE53" s="56"/>
      <c r="EJF53" s="56"/>
      <c r="EJG53" s="56"/>
      <c r="EJH53" s="56"/>
      <c r="EJI53" s="56"/>
      <c r="EJJ53" s="56"/>
      <c r="EJK53" s="56"/>
      <c r="EJL53" s="56"/>
      <c r="EJM53" s="56"/>
      <c r="EJN53" s="56"/>
      <c r="EJO53" s="56"/>
      <c r="EJP53" s="56"/>
      <c r="EJQ53" s="56"/>
      <c r="EJR53" s="56"/>
      <c r="EJS53" s="56"/>
      <c r="EJT53" s="56"/>
      <c r="EJU53" s="56"/>
      <c r="EJV53" s="56"/>
      <c r="EJW53" s="56"/>
      <c r="EJX53" s="56"/>
      <c r="EJY53" s="56"/>
      <c r="EJZ53" s="56"/>
      <c r="EKA53" s="56"/>
      <c r="EKB53" s="56"/>
      <c r="EKC53" s="56"/>
      <c r="EKD53" s="56"/>
      <c r="EKE53" s="56"/>
      <c r="EKF53" s="56"/>
      <c r="EKG53" s="56"/>
      <c r="EKH53" s="56"/>
      <c r="EKI53" s="56"/>
      <c r="EKJ53" s="56"/>
      <c r="EKK53" s="56"/>
      <c r="EKL53" s="56"/>
      <c r="EKM53" s="56"/>
      <c r="EKN53" s="56"/>
      <c r="EKO53" s="56"/>
      <c r="EKP53" s="56"/>
      <c r="EKQ53" s="56"/>
      <c r="EKR53" s="56"/>
      <c r="EKS53" s="56"/>
      <c r="EKT53" s="56"/>
      <c r="EKU53" s="56"/>
      <c r="EKV53" s="56"/>
      <c r="EKW53" s="56"/>
      <c r="EKX53" s="56"/>
      <c r="EKY53" s="56"/>
      <c r="EKZ53" s="56"/>
      <c r="ELA53" s="56"/>
      <c r="ELB53" s="56"/>
      <c r="ELC53" s="56"/>
      <c r="ELD53" s="56"/>
      <c r="ELE53" s="56"/>
      <c r="ELF53" s="56"/>
      <c r="ELG53" s="56"/>
      <c r="ELH53" s="56"/>
      <c r="ELI53" s="56"/>
      <c r="ELJ53" s="56"/>
      <c r="ELK53" s="56"/>
      <c r="ELL53" s="56"/>
      <c r="ELM53" s="56"/>
      <c r="ELN53" s="56"/>
      <c r="ELO53" s="56"/>
      <c r="ELP53" s="56"/>
      <c r="ELQ53" s="56"/>
      <c r="ELR53" s="56"/>
      <c r="ELS53" s="56"/>
      <c r="ELT53" s="56"/>
      <c r="ELU53" s="56"/>
      <c r="ELV53" s="56"/>
      <c r="ELW53" s="56"/>
      <c r="ELX53" s="56"/>
      <c r="ELY53" s="56"/>
      <c r="ELZ53" s="56"/>
      <c r="EMA53" s="56"/>
      <c r="EMB53" s="56"/>
      <c r="EMC53" s="56"/>
      <c r="EMD53" s="56"/>
      <c r="EME53" s="56"/>
      <c r="EMF53" s="56"/>
      <c r="EMG53" s="56"/>
      <c r="EMH53" s="56"/>
      <c r="EMI53" s="56"/>
      <c r="EMJ53" s="56"/>
      <c r="EMK53" s="56"/>
      <c r="EML53" s="56"/>
      <c r="EMM53" s="56"/>
      <c r="EMN53" s="56"/>
      <c r="EMO53" s="56"/>
      <c r="EMP53" s="56"/>
      <c r="EMQ53" s="56"/>
      <c r="EMR53" s="56"/>
      <c r="EMS53" s="56"/>
      <c r="EMT53" s="56"/>
      <c r="EMU53" s="56"/>
      <c r="EMV53" s="56"/>
      <c r="EMW53" s="56"/>
      <c r="EMX53" s="56"/>
      <c r="EMY53" s="56"/>
      <c r="EMZ53" s="56"/>
      <c r="ENA53" s="56"/>
      <c r="ENB53" s="56"/>
      <c r="ENC53" s="56"/>
      <c r="END53" s="56"/>
      <c r="ENE53" s="56"/>
      <c r="ENF53" s="56"/>
      <c r="ENG53" s="56"/>
      <c r="ENH53" s="56"/>
      <c r="ENI53" s="56"/>
      <c r="ENJ53" s="56"/>
      <c r="ENK53" s="56"/>
      <c r="ENL53" s="56"/>
      <c r="ENM53" s="56"/>
      <c r="ENN53" s="56"/>
      <c r="ENO53" s="56"/>
      <c r="ENP53" s="56"/>
      <c r="ENQ53" s="56"/>
      <c r="ENR53" s="56"/>
      <c r="ENS53" s="56"/>
      <c r="ENT53" s="56"/>
      <c r="ENU53" s="56"/>
      <c r="ENV53" s="56"/>
      <c r="ENW53" s="56"/>
      <c r="ENX53" s="56"/>
      <c r="ENY53" s="56"/>
      <c r="ENZ53" s="56"/>
      <c r="EOA53" s="56"/>
      <c r="EOB53" s="56"/>
      <c r="EOC53" s="56"/>
      <c r="EOD53" s="56"/>
      <c r="EOE53" s="56"/>
      <c r="EOF53" s="56"/>
      <c r="EOG53" s="56"/>
      <c r="EOH53" s="56"/>
      <c r="EOI53" s="56"/>
      <c r="EOJ53" s="56"/>
      <c r="EOK53" s="56"/>
      <c r="EOL53" s="56"/>
      <c r="EOM53" s="56"/>
      <c r="EON53" s="56"/>
      <c r="EOO53" s="56"/>
      <c r="EOP53" s="56"/>
      <c r="EOQ53" s="56"/>
      <c r="EOR53" s="56"/>
      <c r="EOS53" s="56"/>
      <c r="EOT53" s="56"/>
      <c r="EOU53" s="56"/>
      <c r="EOV53" s="56"/>
      <c r="EOW53" s="56"/>
      <c r="EOX53" s="56"/>
      <c r="EOY53" s="56"/>
      <c r="EOZ53" s="56"/>
      <c r="EPA53" s="56"/>
      <c r="EPB53" s="56"/>
      <c r="EPC53" s="56"/>
      <c r="EPD53" s="56"/>
      <c r="EPE53" s="56"/>
      <c r="EPF53" s="56"/>
      <c r="EPG53" s="56"/>
      <c r="EPH53" s="56"/>
      <c r="EPI53" s="56"/>
      <c r="EPJ53" s="56"/>
      <c r="EPK53" s="56"/>
      <c r="EPL53" s="56"/>
      <c r="EPM53" s="56"/>
      <c r="EPN53" s="56"/>
      <c r="EPO53" s="56"/>
      <c r="EPP53" s="56"/>
      <c r="EPQ53" s="56"/>
      <c r="EPR53" s="56"/>
      <c r="EPS53" s="56"/>
      <c r="EPT53" s="56"/>
      <c r="EPU53" s="56"/>
      <c r="EPV53" s="56"/>
      <c r="EPW53" s="56"/>
      <c r="EPX53" s="56"/>
      <c r="EPY53" s="56"/>
      <c r="EPZ53" s="56"/>
      <c r="EQA53" s="56"/>
      <c r="EQB53" s="56"/>
      <c r="EQC53" s="56"/>
      <c r="EQD53" s="56"/>
      <c r="EQE53" s="56"/>
      <c r="EQF53" s="56"/>
      <c r="EQG53" s="56"/>
      <c r="EQH53" s="56"/>
      <c r="EQI53" s="56"/>
      <c r="EQJ53" s="56"/>
      <c r="EQK53" s="56"/>
      <c r="EQL53" s="56"/>
      <c r="EQM53" s="56"/>
      <c r="EQN53" s="56"/>
      <c r="EQO53" s="56"/>
      <c r="EQP53" s="56"/>
      <c r="EQQ53" s="56"/>
      <c r="EQR53" s="56"/>
      <c r="EQS53" s="56"/>
      <c r="EQT53" s="56"/>
      <c r="EQU53" s="56"/>
      <c r="EQV53" s="56"/>
      <c r="EQW53" s="56"/>
      <c r="EQX53" s="56"/>
      <c r="EQY53" s="56"/>
      <c r="EQZ53" s="56"/>
      <c r="ERA53" s="56"/>
      <c r="ERB53" s="56"/>
      <c r="ERC53" s="56"/>
      <c r="ERD53" s="56"/>
      <c r="ERE53" s="56"/>
      <c r="ERF53" s="56"/>
      <c r="ERG53" s="56"/>
      <c r="ERH53" s="56"/>
      <c r="ERI53" s="56"/>
      <c r="ERJ53" s="56"/>
      <c r="ERK53" s="56"/>
      <c r="ERL53" s="56"/>
      <c r="ERM53" s="56"/>
      <c r="ERN53" s="56"/>
      <c r="ERO53" s="56"/>
      <c r="ERP53" s="56"/>
      <c r="ERQ53" s="56"/>
      <c r="ERR53" s="56"/>
      <c r="ERS53" s="56"/>
      <c r="ERT53" s="56"/>
      <c r="ERU53" s="56"/>
      <c r="ERV53" s="56"/>
      <c r="ERW53" s="56"/>
      <c r="ERX53" s="56"/>
      <c r="ERY53" s="56"/>
      <c r="ERZ53" s="56"/>
      <c r="ESA53" s="56"/>
      <c r="ESB53" s="56"/>
      <c r="ESC53" s="56"/>
      <c r="ESD53" s="56"/>
      <c r="ESE53" s="56"/>
      <c r="ESF53" s="56"/>
      <c r="ESG53" s="56"/>
      <c r="ESH53" s="56"/>
      <c r="ESI53" s="56"/>
      <c r="ESJ53" s="56"/>
      <c r="ESK53" s="56"/>
      <c r="ESL53" s="56"/>
      <c r="ESM53" s="56"/>
      <c r="ESN53" s="56"/>
      <c r="ESO53" s="56"/>
      <c r="ESP53" s="56"/>
      <c r="ESQ53" s="56"/>
      <c r="ESR53" s="56"/>
      <c r="ESS53" s="56"/>
      <c r="EST53" s="56"/>
      <c r="ESU53" s="56"/>
      <c r="ESV53" s="56"/>
      <c r="ESW53" s="56"/>
      <c r="ESX53" s="56"/>
      <c r="ESY53" s="56"/>
      <c r="ESZ53" s="56"/>
      <c r="ETA53" s="56"/>
      <c r="ETB53" s="56"/>
      <c r="ETC53" s="56"/>
      <c r="ETD53" s="56"/>
      <c r="ETE53" s="56"/>
      <c r="ETF53" s="56"/>
      <c r="ETG53" s="56"/>
      <c r="ETH53" s="56"/>
      <c r="ETI53" s="56"/>
      <c r="ETJ53" s="56"/>
      <c r="ETK53" s="56"/>
      <c r="ETL53" s="56"/>
      <c r="ETM53" s="56"/>
      <c r="ETN53" s="56"/>
      <c r="ETO53" s="56"/>
      <c r="ETP53" s="56"/>
      <c r="ETQ53" s="56"/>
      <c r="ETR53" s="56"/>
      <c r="ETS53" s="56"/>
      <c r="ETT53" s="56"/>
      <c r="ETU53" s="56"/>
      <c r="ETV53" s="56"/>
      <c r="ETW53" s="56"/>
      <c r="ETX53" s="56"/>
      <c r="ETY53" s="56"/>
      <c r="ETZ53" s="56"/>
      <c r="EUA53" s="56"/>
      <c r="EUB53" s="56"/>
      <c r="EUC53" s="56"/>
      <c r="EUD53" s="56"/>
      <c r="EUE53" s="56"/>
      <c r="EUF53" s="56"/>
      <c r="EUG53" s="56"/>
      <c r="EUH53" s="56"/>
      <c r="EUI53" s="56"/>
      <c r="EUJ53" s="56"/>
      <c r="EUK53" s="56"/>
      <c r="EUL53" s="56"/>
      <c r="EUM53" s="56"/>
      <c r="EUN53" s="56"/>
      <c r="EUO53" s="56"/>
      <c r="EUP53" s="56"/>
      <c r="EUQ53" s="56"/>
      <c r="EUR53" s="56"/>
      <c r="EUS53" s="56"/>
      <c r="EUT53" s="56"/>
      <c r="EUU53" s="56"/>
      <c r="EUV53" s="56"/>
      <c r="EUW53" s="56"/>
      <c r="EUX53" s="56"/>
      <c r="EUY53" s="56"/>
      <c r="EUZ53" s="56"/>
      <c r="EVA53" s="56"/>
      <c r="EVB53" s="56"/>
      <c r="EVC53" s="56"/>
      <c r="EVD53" s="56"/>
      <c r="EVE53" s="56"/>
      <c r="EVF53" s="56"/>
      <c r="EVG53" s="56"/>
      <c r="EVH53" s="56"/>
      <c r="EVI53" s="56"/>
      <c r="EVJ53" s="56"/>
      <c r="EVK53" s="56"/>
      <c r="EVL53" s="56"/>
      <c r="EVM53" s="56"/>
      <c r="EVN53" s="56"/>
      <c r="EVO53" s="56"/>
      <c r="EVP53" s="56"/>
      <c r="EVQ53" s="56"/>
      <c r="EVR53" s="56"/>
      <c r="EVS53" s="56"/>
      <c r="EVT53" s="56"/>
      <c r="EVU53" s="56"/>
      <c r="EVV53" s="56"/>
      <c r="EVW53" s="56"/>
      <c r="EVX53" s="56"/>
      <c r="EVY53" s="56"/>
      <c r="EVZ53" s="56"/>
      <c r="EWA53" s="56"/>
      <c r="EWB53" s="56"/>
      <c r="EWC53" s="56"/>
      <c r="EWD53" s="56"/>
      <c r="EWE53" s="56"/>
      <c r="EWF53" s="56"/>
      <c r="EWG53" s="56"/>
      <c r="EWH53" s="56"/>
      <c r="EWI53" s="56"/>
      <c r="EWJ53" s="56"/>
      <c r="EWK53" s="56"/>
      <c r="EWL53" s="56"/>
      <c r="EWM53" s="56"/>
      <c r="EWN53" s="56"/>
      <c r="EWO53" s="56"/>
      <c r="EWP53" s="56"/>
      <c r="EWQ53" s="56"/>
      <c r="EWR53" s="56"/>
      <c r="EWS53" s="56"/>
      <c r="EWT53" s="56"/>
      <c r="EWU53" s="56"/>
      <c r="EWV53" s="56"/>
      <c r="EWW53" s="56"/>
      <c r="EWX53" s="56"/>
      <c r="EWY53" s="56"/>
      <c r="EWZ53" s="56"/>
      <c r="EXA53" s="56"/>
      <c r="EXB53" s="56"/>
      <c r="EXC53" s="56"/>
      <c r="EXD53" s="56"/>
      <c r="EXE53" s="56"/>
      <c r="EXF53" s="56"/>
      <c r="EXG53" s="56"/>
      <c r="EXH53" s="56"/>
      <c r="EXI53" s="56"/>
      <c r="EXJ53" s="56"/>
      <c r="EXK53" s="56"/>
      <c r="EXL53" s="56"/>
      <c r="EXM53" s="56"/>
      <c r="EXN53" s="56"/>
      <c r="EXO53" s="56"/>
      <c r="EXP53" s="56"/>
      <c r="EXQ53" s="56"/>
      <c r="EXR53" s="56"/>
      <c r="EXS53" s="56"/>
      <c r="EXT53" s="56"/>
      <c r="EXU53" s="56"/>
      <c r="EXV53" s="56"/>
      <c r="EXW53" s="56"/>
      <c r="EXX53" s="56"/>
      <c r="EXY53" s="56"/>
      <c r="EXZ53" s="56"/>
      <c r="EYA53" s="56"/>
      <c r="EYB53" s="56"/>
      <c r="EYC53" s="56"/>
      <c r="EYD53" s="56"/>
      <c r="EYE53" s="56"/>
      <c r="EYF53" s="56"/>
      <c r="EYG53" s="56"/>
      <c r="EYH53" s="56"/>
      <c r="EYI53" s="56"/>
      <c r="EYJ53" s="56"/>
      <c r="EYK53" s="56"/>
      <c r="EYL53" s="56"/>
      <c r="EYM53" s="56"/>
      <c r="EYN53" s="56"/>
      <c r="EYO53" s="56"/>
      <c r="EYP53" s="56"/>
      <c r="EYQ53" s="56"/>
      <c r="EYR53" s="56"/>
      <c r="EYS53" s="56"/>
      <c r="EYT53" s="56"/>
      <c r="EYU53" s="56"/>
      <c r="EYV53" s="56"/>
      <c r="EYW53" s="56"/>
      <c r="EYX53" s="56"/>
      <c r="EYY53" s="56"/>
      <c r="EYZ53" s="56"/>
      <c r="EZA53" s="56"/>
      <c r="EZB53" s="56"/>
      <c r="EZC53" s="56"/>
      <c r="EZD53" s="56"/>
      <c r="EZE53" s="56"/>
      <c r="EZF53" s="56"/>
      <c r="EZG53" s="56"/>
      <c r="EZH53" s="56"/>
      <c r="EZI53" s="56"/>
      <c r="EZJ53" s="56"/>
      <c r="EZK53" s="56"/>
      <c r="EZL53" s="56"/>
      <c r="EZM53" s="56"/>
      <c r="EZN53" s="56"/>
      <c r="EZO53" s="56"/>
      <c r="EZP53" s="56"/>
      <c r="EZQ53" s="56"/>
      <c r="EZR53" s="56"/>
      <c r="EZS53" s="56"/>
      <c r="EZT53" s="56"/>
      <c r="EZU53" s="56"/>
      <c r="EZV53" s="56"/>
      <c r="EZW53" s="56"/>
      <c r="EZX53" s="56"/>
      <c r="EZY53" s="56"/>
      <c r="EZZ53" s="56"/>
      <c r="FAA53" s="56"/>
      <c r="FAB53" s="56"/>
      <c r="FAC53" s="56"/>
      <c r="FAD53" s="56"/>
      <c r="FAE53" s="56"/>
      <c r="FAF53" s="56"/>
      <c r="FAG53" s="56"/>
      <c r="FAH53" s="56"/>
      <c r="FAI53" s="56"/>
      <c r="FAJ53" s="56"/>
      <c r="FAK53" s="56"/>
      <c r="FAL53" s="56"/>
      <c r="FAM53" s="56"/>
      <c r="FAN53" s="56"/>
      <c r="FAO53" s="56"/>
      <c r="FAP53" s="56"/>
      <c r="FAQ53" s="56"/>
      <c r="FAR53" s="56"/>
      <c r="FAS53" s="56"/>
      <c r="FAT53" s="56"/>
      <c r="FAU53" s="56"/>
      <c r="FAV53" s="56"/>
      <c r="FAW53" s="56"/>
      <c r="FAX53" s="56"/>
      <c r="FAY53" s="56"/>
      <c r="FAZ53" s="56"/>
      <c r="FBA53" s="56"/>
      <c r="FBB53" s="56"/>
      <c r="FBC53" s="56"/>
      <c r="FBD53" s="56"/>
      <c r="FBE53" s="56"/>
      <c r="FBF53" s="56"/>
      <c r="FBG53" s="56"/>
      <c r="FBH53" s="56"/>
      <c r="FBI53" s="56"/>
      <c r="FBJ53" s="56"/>
      <c r="FBK53" s="56"/>
      <c r="FBL53" s="56"/>
      <c r="FBM53" s="56"/>
      <c r="FBN53" s="56"/>
      <c r="FBO53" s="56"/>
      <c r="FBP53" s="56"/>
      <c r="FBQ53" s="56"/>
      <c r="FBR53" s="56"/>
      <c r="FBS53" s="56"/>
      <c r="FBT53" s="56"/>
      <c r="FBU53" s="56"/>
      <c r="FBV53" s="56"/>
      <c r="FBW53" s="56"/>
      <c r="FBX53" s="56"/>
      <c r="FBY53" s="56"/>
      <c r="FBZ53" s="56"/>
      <c r="FCA53" s="56"/>
      <c r="FCB53" s="56"/>
      <c r="FCC53" s="56"/>
      <c r="FCD53" s="56"/>
      <c r="FCE53" s="56"/>
      <c r="FCF53" s="56"/>
      <c r="FCG53" s="56"/>
      <c r="FCH53" s="56"/>
      <c r="FCI53" s="56"/>
      <c r="FCJ53" s="56"/>
      <c r="FCK53" s="56"/>
      <c r="FCL53" s="56"/>
      <c r="FCM53" s="56"/>
      <c r="FCN53" s="56"/>
      <c r="FCO53" s="56"/>
      <c r="FCP53" s="56"/>
      <c r="FCQ53" s="56"/>
      <c r="FCR53" s="56"/>
      <c r="FCS53" s="56"/>
      <c r="FCT53" s="56"/>
      <c r="FCU53" s="56"/>
      <c r="FCV53" s="56"/>
      <c r="FCW53" s="56"/>
      <c r="FCX53" s="56"/>
      <c r="FCY53" s="56"/>
      <c r="FCZ53" s="56"/>
      <c r="FDA53" s="56"/>
      <c r="FDB53" s="56"/>
      <c r="FDC53" s="56"/>
      <c r="FDD53" s="56"/>
      <c r="FDE53" s="56"/>
      <c r="FDF53" s="56"/>
      <c r="FDG53" s="56"/>
      <c r="FDH53" s="56"/>
      <c r="FDI53" s="56"/>
      <c r="FDJ53" s="56"/>
      <c r="FDK53" s="56"/>
      <c r="FDL53" s="56"/>
      <c r="FDM53" s="56"/>
      <c r="FDN53" s="56"/>
      <c r="FDO53" s="56"/>
      <c r="FDP53" s="56"/>
      <c r="FDQ53" s="56"/>
      <c r="FDR53" s="56"/>
      <c r="FDS53" s="56"/>
      <c r="FDT53" s="56"/>
      <c r="FDU53" s="56"/>
      <c r="FDV53" s="56"/>
      <c r="FDW53" s="56"/>
      <c r="FDX53" s="56"/>
      <c r="FDY53" s="56"/>
      <c r="FDZ53" s="56"/>
      <c r="FEA53" s="56"/>
      <c r="FEB53" s="56"/>
      <c r="FEC53" s="56"/>
      <c r="FED53" s="56"/>
      <c r="FEE53" s="56"/>
      <c r="FEF53" s="56"/>
      <c r="FEG53" s="56"/>
      <c r="FEH53" s="56"/>
      <c r="FEI53" s="56"/>
      <c r="FEJ53" s="56"/>
      <c r="FEK53" s="56"/>
      <c r="FEL53" s="56"/>
      <c r="FEM53" s="56"/>
      <c r="FEN53" s="56"/>
      <c r="FEO53" s="56"/>
      <c r="FEP53" s="56"/>
      <c r="FEQ53" s="56"/>
      <c r="FER53" s="56"/>
      <c r="FES53" s="56"/>
      <c r="FET53" s="56"/>
      <c r="FEU53" s="56"/>
      <c r="FEV53" s="56"/>
      <c r="FEW53" s="56"/>
      <c r="FEX53" s="56"/>
      <c r="FEY53" s="56"/>
      <c r="FEZ53" s="56"/>
      <c r="FFA53" s="56"/>
      <c r="FFB53" s="56"/>
      <c r="FFC53" s="56"/>
      <c r="FFD53" s="56"/>
      <c r="FFE53" s="56"/>
      <c r="FFF53" s="56"/>
      <c r="FFG53" s="56"/>
      <c r="FFH53" s="56"/>
      <c r="FFI53" s="56"/>
      <c r="FFJ53" s="56"/>
      <c r="FFK53" s="56"/>
      <c r="FFL53" s="56"/>
      <c r="FFM53" s="56"/>
      <c r="FFN53" s="56"/>
      <c r="FFO53" s="56"/>
      <c r="FFP53" s="56"/>
      <c r="FFQ53" s="56"/>
      <c r="FFR53" s="56"/>
      <c r="FFS53" s="56"/>
      <c r="FFT53" s="56"/>
      <c r="FFU53" s="56"/>
      <c r="FFV53" s="56"/>
      <c r="FFW53" s="56"/>
      <c r="FFX53" s="56"/>
      <c r="FFY53" s="56"/>
      <c r="FFZ53" s="56"/>
      <c r="FGA53" s="56"/>
      <c r="FGB53" s="56"/>
      <c r="FGC53" s="56"/>
      <c r="FGD53" s="56"/>
      <c r="FGE53" s="56"/>
      <c r="FGF53" s="56"/>
      <c r="FGG53" s="56"/>
      <c r="FGH53" s="56"/>
      <c r="FGI53" s="56"/>
      <c r="FGJ53" s="56"/>
      <c r="FGK53" s="56"/>
      <c r="FGL53" s="56"/>
      <c r="FGM53" s="56"/>
      <c r="FGN53" s="56"/>
      <c r="FGO53" s="56"/>
      <c r="FGP53" s="56"/>
      <c r="FGQ53" s="56"/>
      <c r="FGR53" s="56"/>
      <c r="FGS53" s="56"/>
      <c r="FGT53" s="56"/>
      <c r="FGU53" s="56"/>
      <c r="FGV53" s="56"/>
      <c r="FGW53" s="56"/>
      <c r="FGX53" s="56"/>
      <c r="FGY53" s="56"/>
      <c r="FGZ53" s="56"/>
      <c r="FHA53" s="56"/>
      <c r="FHB53" s="56"/>
      <c r="FHC53" s="56"/>
      <c r="FHD53" s="56"/>
      <c r="FHE53" s="56"/>
      <c r="FHF53" s="56"/>
      <c r="FHG53" s="56"/>
      <c r="FHH53" s="56"/>
      <c r="FHI53" s="56"/>
      <c r="FHJ53" s="56"/>
      <c r="FHK53" s="56"/>
      <c r="FHL53" s="56"/>
      <c r="FHM53" s="56"/>
      <c r="FHN53" s="56"/>
      <c r="FHO53" s="56"/>
      <c r="FHP53" s="56"/>
      <c r="FHQ53" s="56"/>
      <c r="FHR53" s="56"/>
      <c r="FHS53" s="56"/>
      <c r="FHT53" s="56"/>
      <c r="FHU53" s="56"/>
      <c r="FHV53" s="56"/>
      <c r="FHW53" s="56"/>
      <c r="FHX53" s="56"/>
      <c r="FHY53" s="56"/>
      <c r="FHZ53" s="56"/>
      <c r="FIA53" s="56"/>
      <c r="FIB53" s="56"/>
      <c r="FIC53" s="56"/>
      <c r="FID53" s="56"/>
      <c r="FIE53" s="56"/>
      <c r="FIF53" s="56"/>
      <c r="FIG53" s="56"/>
      <c r="FIH53" s="56"/>
      <c r="FII53" s="56"/>
      <c r="FIJ53" s="56"/>
      <c r="FIK53" s="56"/>
      <c r="FIL53" s="56"/>
      <c r="FIM53" s="56"/>
      <c r="FIN53" s="56"/>
      <c r="FIO53" s="56"/>
      <c r="FIP53" s="56"/>
      <c r="FIQ53" s="56"/>
      <c r="FIR53" s="56"/>
      <c r="FIS53" s="56"/>
      <c r="FIT53" s="56"/>
      <c r="FIU53" s="56"/>
      <c r="FIV53" s="56"/>
      <c r="FIW53" s="56"/>
      <c r="FIX53" s="56"/>
      <c r="FIY53" s="56"/>
      <c r="FIZ53" s="56"/>
      <c r="FJA53" s="56"/>
      <c r="FJB53" s="56"/>
      <c r="FJC53" s="56"/>
      <c r="FJD53" s="56"/>
      <c r="FJE53" s="56"/>
      <c r="FJF53" s="56"/>
      <c r="FJG53" s="56"/>
      <c r="FJH53" s="56"/>
      <c r="FJI53" s="56"/>
      <c r="FJJ53" s="56"/>
      <c r="FJK53" s="56"/>
      <c r="FJL53" s="56"/>
      <c r="FJM53" s="56"/>
      <c r="FJN53" s="56"/>
      <c r="FJO53" s="56"/>
      <c r="FJP53" s="56"/>
      <c r="FJQ53" s="56"/>
      <c r="FJR53" s="56"/>
      <c r="FJS53" s="56"/>
      <c r="FJT53" s="56"/>
      <c r="FJU53" s="56"/>
      <c r="FJV53" s="56"/>
      <c r="FJW53" s="56"/>
      <c r="FJX53" s="56"/>
      <c r="FJY53" s="56"/>
      <c r="FJZ53" s="56"/>
      <c r="FKA53" s="56"/>
      <c r="FKB53" s="56"/>
      <c r="FKC53" s="56"/>
      <c r="FKD53" s="56"/>
      <c r="FKE53" s="56"/>
      <c r="FKF53" s="56"/>
      <c r="FKG53" s="56"/>
      <c r="FKH53" s="56"/>
      <c r="FKI53" s="56"/>
      <c r="FKJ53" s="56"/>
      <c r="FKK53" s="56"/>
      <c r="FKL53" s="56"/>
      <c r="FKM53" s="56"/>
      <c r="FKN53" s="56"/>
      <c r="FKO53" s="56"/>
      <c r="FKP53" s="56"/>
      <c r="FKQ53" s="56"/>
      <c r="FKR53" s="56"/>
      <c r="FKS53" s="56"/>
      <c r="FKT53" s="56"/>
      <c r="FKU53" s="56"/>
      <c r="FKV53" s="56"/>
      <c r="FKW53" s="56"/>
      <c r="FKX53" s="56"/>
      <c r="FKY53" s="56"/>
      <c r="FKZ53" s="56"/>
      <c r="FLA53" s="56"/>
      <c r="FLB53" s="56"/>
      <c r="FLC53" s="56"/>
      <c r="FLD53" s="56"/>
      <c r="FLE53" s="56"/>
      <c r="FLF53" s="56"/>
      <c r="FLG53" s="56"/>
      <c r="FLH53" s="56"/>
      <c r="FLI53" s="56"/>
      <c r="FLJ53" s="56"/>
      <c r="FLK53" s="56"/>
      <c r="FLL53" s="56"/>
      <c r="FLM53" s="56"/>
      <c r="FLN53" s="56"/>
      <c r="FLO53" s="56"/>
      <c r="FLP53" s="56"/>
      <c r="FLQ53" s="56"/>
      <c r="FLR53" s="56"/>
      <c r="FLS53" s="56"/>
      <c r="FLT53" s="56"/>
      <c r="FLU53" s="56"/>
      <c r="FLV53" s="56"/>
      <c r="FLW53" s="56"/>
      <c r="FLX53" s="56"/>
      <c r="FLY53" s="56"/>
      <c r="FLZ53" s="56"/>
      <c r="FMA53" s="56"/>
      <c r="FMB53" s="56"/>
      <c r="FMC53" s="56"/>
      <c r="FMD53" s="56"/>
      <c r="FME53" s="56"/>
      <c r="FMF53" s="56"/>
      <c r="FMG53" s="56"/>
      <c r="FMH53" s="56"/>
      <c r="FMI53" s="56"/>
      <c r="FMJ53" s="56"/>
      <c r="FMK53" s="56"/>
      <c r="FML53" s="56"/>
      <c r="FMM53" s="56"/>
      <c r="FMN53" s="56"/>
      <c r="FMO53" s="56"/>
      <c r="FMP53" s="56"/>
      <c r="FMQ53" s="56"/>
      <c r="FMR53" s="56"/>
      <c r="FMS53" s="56"/>
      <c r="FMT53" s="56"/>
      <c r="FMU53" s="56"/>
      <c r="FMV53" s="56"/>
      <c r="FMW53" s="56"/>
      <c r="FMX53" s="56"/>
      <c r="FMY53" s="56"/>
      <c r="FMZ53" s="56"/>
      <c r="FNA53" s="56"/>
      <c r="FNB53" s="56"/>
      <c r="FNC53" s="56"/>
      <c r="FND53" s="56"/>
      <c r="FNE53" s="56"/>
      <c r="FNF53" s="56"/>
      <c r="FNG53" s="56"/>
      <c r="FNH53" s="56"/>
      <c r="FNI53" s="56"/>
      <c r="FNJ53" s="56"/>
      <c r="FNK53" s="56"/>
      <c r="FNL53" s="56"/>
      <c r="FNM53" s="56"/>
      <c r="FNN53" s="56"/>
      <c r="FNO53" s="56"/>
      <c r="FNP53" s="56"/>
      <c r="FNQ53" s="56"/>
      <c r="FNR53" s="56"/>
      <c r="FNS53" s="56"/>
      <c r="FNT53" s="56"/>
      <c r="FNU53" s="56"/>
      <c r="FNV53" s="56"/>
      <c r="FNW53" s="56"/>
      <c r="FNX53" s="56"/>
      <c r="FNY53" s="56"/>
      <c r="FNZ53" s="56"/>
      <c r="FOA53" s="56"/>
      <c r="FOB53" s="56"/>
      <c r="FOC53" s="56"/>
      <c r="FOD53" s="56"/>
      <c r="FOE53" s="56"/>
      <c r="FOF53" s="56"/>
      <c r="FOG53" s="56"/>
      <c r="FOH53" s="56"/>
      <c r="FOI53" s="56"/>
      <c r="FOJ53" s="56"/>
      <c r="FOK53" s="56"/>
      <c r="FOL53" s="56"/>
      <c r="FOM53" s="56"/>
      <c r="FON53" s="56"/>
      <c r="FOO53" s="56"/>
      <c r="FOP53" s="56"/>
      <c r="FOQ53" s="56"/>
      <c r="FOR53" s="56"/>
      <c r="FOS53" s="56"/>
      <c r="FOT53" s="56"/>
      <c r="FOU53" s="56"/>
      <c r="FOV53" s="56"/>
      <c r="FOW53" s="56"/>
      <c r="FOX53" s="56"/>
      <c r="FOY53" s="56"/>
      <c r="FOZ53" s="56"/>
      <c r="FPA53" s="56"/>
      <c r="FPB53" s="56"/>
      <c r="FPC53" s="56"/>
      <c r="FPD53" s="56"/>
      <c r="FPE53" s="56"/>
      <c r="FPF53" s="56"/>
      <c r="FPG53" s="56"/>
      <c r="FPH53" s="56"/>
      <c r="FPI53" s="56"/>
      <c r="FPJ53" s="56"/>
      <c r="FPK53" s="56"/>
      <c r="FPL53" s="56"/>
      <c r="FPM53" s="56"/>
      <c r="FPN53" s="56"/>
      <c r="FPO53" s="56"/>
      <c r="FPP53" s="56"/>
      <c r="FPQ53" s="56"/>
      <c r="FPR53" s="56"/>
      <c r="FPS53" s="56"/>
      <c r="FPT53" s="56"/>
      <c r="FPU53" s="56"/>
      <c r="FPV53" s="56"/>
      <c r="FPW53" s="56"/>
      <c r="FPX53" s="56"/>
      <c r="FPY53" s="56"/>
      <c r="FPZ53" s="56"/>
      <c r="FQA53" s="56"/>
      <c r="FQB53" s="56"/>
      <c r="FQC53" s="56"/>
      <c r="FQD53" s="56"/>
      <c r="FQE53" s="56"/>
      <c r="FQF53" s="56"/>
      <c r="FQG53" s="56"/>
      <c r="FQH53" s="56"/>
      <c r="FQI53" s="56"/>
      <c r="FQJ53" s="56"/>
      <c r="FQK53" s="56"/>
      <c r="FQL53" s="56"/>
      <c r="FQM53" s="56"/>
      <c r="FQN53" s="56"/>
      <c r="FQO53" s="56"/>
      <c r="FQP53" s="56"/>
      <c r="FQQ53" s="56"/>
      <c r="FQR53" s="56"/>
      <c r="FQS53" s="56"/>
      <c r="FQT53" s="56"/>
      <c r="FQU53" s="56"/>
      <c r="FQV53" s="56"/>
      <c r="FQW53" s="56"/>
      <c r="FQX53" s="56"/>
      <c r="FQY53" s="56"/>
      <c r="FQZ53" s="56"/>
      <c r="FRA53" s="56"/>
      <c r="FRB53" s="56"/>
      <c r="FRC53" s="56"/>
      <c r="FRD53" s="56"/>
      <c r="FRE53" s="56"/>
      <c r="FRF53" s="56"/>
      <c r="FRG53" s="56"/>
      <c r="FRH53" s="56"/>
      <c r="FRI53" s="56"/>
      <c r="FRJ53" s="56"/>
      <c r="FRK53" s="56"/>
      <c r="FRL53" s="56"/>
      <c r="FRM53" s="56"/>
      <c r="FRN53" s="56"/>
      <c r="FRO53" s="56"/>
      <c r="FRP53" s="56"/>
      <c r="FRQ53" s="56"/>
      <c r="FRR53" s="56"/>
      <c r="FRS53" s="56"/>
      <c r="FRT53" s="56"/>
      <c r="FRU53" s="56"/>
      <c r="FRV53" s="56"/>
      <c r="FRW53" s="56"/>
      <c r="FRX53" s="56"/>
      <c r="FRY53" s="56"/>
      <c r="FRZ53" s="56"/>
      <c r="FSA53" s="56"/>
      <c r="FSB53" s="56"/>
      <c r="FSC53" s="56"/>
      <c r="FSD53" s="56"/>
      <c r="FSE53" s="56"/>
      <c r="FSF53" s="56"/>
      <c r="FSG53" s="56"/>
      <c r="FSH53" s="56"/>
      <c r="FSI53" s="56"/>
      <c r="FSJ53" s="56"/>
      <c r="FSK53" s="56"/>
      <c r="FSL53" s="56"/>
      <c r="FSM53" s="56"/>
      <c r="FSN53" s="56"/>
      <c r="FSO53" s="56"/>
      <c r="FSP53" s="56"/>
      <c r="FSQ53" s="56"/>
      <c r="FSR53" s="56"/>
      <c r="FSS53" s="56"/>
      <c r="FST53" s="56"/>
      <c r="FSU53" s="56"/>
      <c r="FSV53" s="56"/>
      <c r="FSW53" s="56"/>
      <c r="FSX53" s="56"/>
      <c r="FSY53" s="56"/>
      <c r="FSZ53" s="56"/>
      <c r="FTA53" s="56"/>
      <c r="FTB53" s="56"/>
      <c r="FTC53" s="56"/>
      <c r="FTD53" s="56"/>
      <c r="FTE53" s="56"/>
      <c r="FTF53" s="56"/>
      <c r="FTG53" s="56"/>
      <c r="FTH53" s="56"/>
      <c r="FTI53" s="56"/>
      <c r="FTJ53" s="56"/>
      <c r="FTK53" s="56"/>
      <c r="FTL53" s="56"/>
      <c r="FTM53" s="56"/>
      <c r="FTN53" s="56"/>
      <c r="FTO53" s="56"/>
      <c r="FTP53" s="56"/>
      <c r="FTQ53" s="56"/>
      <c r="FTR53" s="56"/>
      <c r="FTS53" s="56"/>
      <c r="FTT53" s="56"/>
      <c r="FTU53" s="56"/>
      <c r="FTV53" s="56"/>
      <c r="FTW53" s="56"/>
      <c r="FTX53" s="56"/>
      <c r="FTY53" s="56"/>
      <c r="FTZ53" s="56"/>
      <c r="FUA53" s="56"/>
      <c r="FUB53" s="56"/>
      <c r="FUC53" s="56"/>
      <c r="FUD53" s="56"/>
      <c r="FUE53" s="56"/>
      <c r="FUF53" s="56"/>
      <c r="FUG53" s="56"/>
      <c r="FUH53" s="56"/>
      <c r="FUI53" s="56"/>
      <c r="FUJ53" s="56"/>
      <c r="FUK53" s="56"/>
      <c r="FUL53" s="56"/>
      <c r="FUM53" s="56"/>
      <c r="FUN53" s="56"/>
      <c r="FUO53" s="56"/>
      <c r="FUP53" s="56"/>
      <c r="FUQ53" s="56"/>
      <c r="FUR53" s="56"/>
      <c r="FUS53" s="56"/>
      <c r="FUT53" s="56"/>
      <c r="FUU53" s="56"/>
      <c r="FUV53" s="56"/>
      <c r="FUW53" s="56"/>
      <c r="FUX53" s="56"/>
      <c r="FUY53" s="56"/>
      <c r="FUZ53" s="56"/>
      <c r="FVA53" s="56"/>
      <c r="FVB53" s="56"/>
      <c r="FVC53" s="56"/>
      <c r="FVD53" s="56"/>
      <c r="FVE53" s="56"/>
      <c r="FVF53" s="56"/>
      <c r="FVG53" s="56"/>
      <c r="FVH53" s="56"/>
      <c r="FVI53" s="56"/>
      <c r="FVJ53" s="56"/>
      <c r="FVK53" s="56"/>
      <c r="FVL53" s="56"/>
      <c r="FVM53" s="56"/>
      <c r="FVN53" s="56"/>
      <c r="FVO53" s="56"/>
      <c r="FVP53" s="56"/>
      <c r="FVQ53" s="56"/>
      <c r="FVR53" s="56"/>
      <c r="FVS53" s="56"/>
      <c r="FVT53" s="56"/>
      <c r="FVU53" s="56"/>
      <c r="FVV53" s="56"/>
      <c r="FVW53" s="56"/>
      <c r="FVX53" s="56"/>
      <c r="FVY53" s="56"/>
      <c r="FVZ53" s="56"/>
      <c r="FWA53" s="56"/>
      <c r="FWB53" s="56"/>
      <c r="FWC53" s="56"/>
      <c r="FWD53" s="56"/>
      <c r="FWE53" s="56"/>
      <c r="FWF53" s="56"/>
      <c r="FWG53" s="56"/>
      <c r="FWH53" s="56"/>
      <c r="FWI53" s="56"/>
      <c r="FWJ53" s="56"/>
      <c r="FWK53" s="56"/>
      <c r="FWL53" s="56"/>
      <c r="FWM53" s="56"/>
      <c r="FWN53" s="56"/>
      <c r="FWO53" s="56"/>
      <c r="FWP53" s="56"/>
      <c r="FWQ53" s="56"/>
      <c r="FWR53" s="56"/>
      <c r="FWS53" s="56"/>
      <c r="FWT53" s="56"/>
      <c r="FWU53" s="56"/>
      <c r="FWV53" s="56"/>
      <c r="FWW53" s="56"/>
      <c r="FWX53" s="56"/>
      <c r="FWY53" s="56"/>
      <c r="FWZ53" s="56"/>
      <c r="FXA53" s="56"/>
      <c r="FXB53" s="56"/>
      <c r="FXC53" s="56"/>
      <c r="FXD53" s="56"/>
      <c r="FXE53" s="56"/>
      <c r="FXF53" s="56"/>
      <c r="FXG53" s="56"/>
      <c r="FXH53" s="56"/>
      <c r="FXI53" s="56"/>
      <c r="FXJ53" s="56"/>
      <c r="FXK53" s="56"/>
      <c r="FXL53" s="56"/>
      <c r="FXM53" s="56"/>
      <c r="FXN53" s="56"/>
      <c r="FXO53" s="56"/>
      <c r="FXP53" s="56"/>
      <c r="FXQ53" s="56"/>
      <c r="FXR53" s="56"/>
      <c r="FXS53" s="56"/>
      <c r="FXT53" s="56"/>
      <c r="FXU53" s="56"/>
      <c r="FXV53" s="56"/>
      <c r="FXW53" s="56"/>
      <c r="FXX53" s="56"/>
      <c r="FXY53" s="56"/>
      <c r="FXZ53" s="56"/>
      <c r="FYA53" s="56"/>
      <c r="FYB53" s="56"/>
      <c r="FYC53" s="56"/>
      <c r="FYD53" s="56"/>
      <c r="FYE53" s="56"/>
      <c r="FYF53" s="56"/>
      <c r="FYG53" s="56"/>
      <c r="FYH53" s="56"/>
      <c r="FYI53" s="56"/>
      <c r="FYJ53" s="56"/>
      <c r="FYK53" s="56"/>
      <c r="FYL53" s="56"/>
      <c r="FYM53" s="56"/>
      <c r="FYN53" s="56"/>
      <c r="FYO53" s="56"/>
      <c r="FYP53" s="56"/>
      <c r="FYQ53" s="56"/>
      <c r="FYR53" s="56"/>
      <c r="FYS53" s="56"/>
      <c r="FYT53" s="56"/>
      <c r="FYU53" s="56"/>
      <c r="FYV53" s="56"/>
      <c r="FYW53" s="56"/>
      <c r="FYX53" s="56"/>
      <c r="FYY53" s="56"/>
      <c r="FYZ53" s="56"/>
      <c r="FZA53" s="56"/>
      <c r="FZB53" s="56"/>
      <c r="FZC53" s="56"/>
      <c r="FZD53" s="56"/>
      <c r="FZE53" s="56"/>
      <c r="FZF53" s="56"/>
      <c r="FZG53" s="56"/>
      <c r="FZH53" s="56"/>
      <c r="FZI53" s="56"/>
      <c r="FZJ53" s="56"/>
      <c r="FZK53" s="56"/>
      <c r="FZL53" s="56"/>
      <c r="FZM53" s="56"/>
      <c r="FZN53" s="56"/>
      <c r="FZO53" s="56"/>
      <c r="FZP53" s="56"/>
      <c r="FZQ53" s="56"/>
      <c r="FZR53" s="56"/>
      <c r="FZS53" s="56"/>
      <c r="FZT53" s="56"/>
      <c r="FZU53" s="56"/>
      <c r="FZV53" s="56"/>
      <c r="FZW53" s="56"/>
      <c r="FZX53" s="56"/>
      <c r="FZY53" s="56"/>
      <c r="FZZ53" s="56"/>
      <c r="GAA53" s="56"/>
      <c r="GAB53" s="56"/>
      <c r="GAC53" s="56"/>
      <c r="GAD53" s="56"/>
      <c r="GAE53" s="56"/>
      <c r="GAF53" s="56"/>
      <c r="GAG53" s="56"/>
      <c r="GAH53" s="56"/>
      <c r="GAI53" s="56"/>
      <c r="GAJ53" s="56"/>
      <c r="GAK53" s="56"/>
      <c r="GAL53" s="56"/>
      <c r="GAM53" s="56"/>
      <c r="GAN53" s="56"/>
      <c r="GAO53" s="56"/>
      <c r="GAP53" s="56"/>
      <c r="GAQ53" s="56"/>
      <c r="GAR53" s="56"/>
      <c r="GAS53" s="56"/>
      <c r="GAT53" s="56"/>
      <c r="GAU53" s="56"/>
      <c r="GAV53" s="56"/>
      <c r="GAW53" s="56"/>
      <c r="GAX53" s="56"/>
      <c r="GAY53" s="56"/>
      <c r="GAZ53" s="56"/>
      <c r="GBA53" s="56"/>
      <c r="GBB53" s="56"/>
      <c r="GBC53" s="56"/>
      <c r="GBD53" s="56"/>
      <c r="GBE53" s="56"/>
      <c r="GBF53" s="56"/>
      <c r="GBG53" s="56"/>
      <c r="GBH53" s="56"/>
      <c r="GBI53" s="56"/>
      <c r="GBJ53" s="56"/>
      <c r="GBK53" s="56"/>
      <c r="GBL53" s="56"/>
      <c r="GBM53" s="56"/>
      <c r="GBN53" s="56"/>
      <c r="GBO53" s="56"/>
      <c r="GBP53" s="56"/>
      <c r="GBQ53" s="56"/>
      <c r="GBR53" s="56"/>
      <c r="GBS53" s="56"/>
      <c r="GBT53" s="56"/>
      <c r="GBU53" s="56"/>
      <c r="GBV53" s="56"/>
      <c r="GBW53" s="56"/>
      <c r="GBX53" s="56"/>
      <c r="GBY53" s="56"/>
      <c r="GBZ53" s="56"/>
      <c r="GCA53" s="56"/>
      <c r="GCB53" s="56"/>
      <c r="GCC53" s="56"/>
      <c r="GCD53" s="56"/>
      <c r="GCE53" s="56"/>
      <c r="GCF53" s="56"/>
      <c r="GCG53" s="56"/>
      <c r="GCH53" s="56"/>
      <c r="GCI53" s="56"/>
      <c r="GCJ53" s="56"/>
      <c r="GCK53" s="56"/>
      <c r="GCL53" s="56"/>
      <c r="GCM53" s="56"/>
      <c r="GCN53" s="56"/>
      <c r="GCO53" s="56"/>
      <c r="GCP53" s="56"/>
      <c r="GCQ53" s="56"/>
      <c r="GCR53" s="56"/>
      <c r="GCS53" s="56"/>
      <c r="GCT53" s="56"/>
      <c r="GCU53" s="56"/>
      <c r="GCV53" s="56"/>
      <c r="GCW53" s="56"/>
      <c r="GCX53" s="56"/>
      <c r="GCY53" s="56"/>
      <c r="GCZ53" s="56"/>
      <c r="GDA53" s="56"/>
      <c r="GDB53" s="56"/>
      <c r="GDC53" s="56"/>
      <c r="GDD53" s="56"/>
      <c r="GDE53" s="56"/>
      <c r="GDF53" s="56"/>
      <c r="GDG53" s="56"/>
      <c r="GDH53" s="56"/>
      <c r="GDI53" s="56"/>
      <c r="GDJ53" s="56"/>
      <c r="GDK53" s="56"/>
      <c r="GDL53" s="56"/>
      <c r="GDM53" s="56"/>
      <c r="GDN53" s="56"/>
      <c r="GDO53" s="56"/>
      <c r="GDP53" s="56"/>
      <c r="GDQ53" s="56"/>
      <c r="GDR53" s="56"/>
      <c r="GDS53" s="56"/>
      <c r="GDT53" s="56"/>
      <c r="GDU53" s="56"/>
      <c r="GDV53" s="56"/>
      <c r="GDW53" s="56"/>
      <c r="GDX53" s="56"/>
      <c r="GDY53" s="56"/>
      <c r="GDZ53" s="56"/>
      <c r="GEA53" s="56"/>
      <c r="GEB53" s="56"/>
      <c r="GEC53" s="56"/>
      <c r="GED53" s="56"/>
      <c r="GEE53" s="56"/>
      <c r="GEF53" s="56"/>
      <c r="GEG53" s="56"/>
      <c r="GEH53" s="56"/>
      <c r="GEI53" s="56"/>
      <c r="GEJ53" s="56"/>
      <c r="GEK53" s="56"/>
      <c r="GEL53" s="56"/>
      <c r="GEM53" s="56"/>
      <c r="GEN53" s="56"/>
      <c r="GEO53" s="56"/>
      <c r="GEP53" s="56"/>
      <c r="GEQ53" s="56"/>
      <c r="GER53" s="56"/>
      <c r="GES53" s="56"/>
      <c r="GET53" s="56"/>
      <c r="GEU53" s="56"/>
      <c r="GEV53" s="56"/>
      <c r="GEW53" s="56"/>
      <c r="GEX53" s="56"/>
      <c r="GEY53" s="56"/>
      <c r="GEZ53" s="56"/>
      <c r="GFA53" s="56"/>
      <c r="GFB53" s="56"/>
      <c r="GFC53" s="56"/>
      <c r="GFD53" s="56"/>
      <c r="GFE53" s="56"/>
      <c r="GFF53" s="56"/>
      <c r="GFG53" s="56"/>
      <c r="GFH53" s="56"/>
      <c r="GFI53" s="56"/>
      <c r="GFJ53" s="56"/>
      <c r="GFK53" s="56"/>
      <c r="GFL53" s="56"/>
      <c r="GFM53" s="56"/>
      <c r="GFN53" s="56"/>
      <c r="GFO53" s="56"/>
      <c r="GFP53" s="56"/>
      <c r="GFQ53" s="56"/>
      <c r="GFR53" s="56"/>
      <c r="GFS53" s="56"/>
      <c r="GFT53" s="56"/>
      <c r="GFU53" s="56"/>
      <c r="GFV53" s="56"/>
      <c r="GFW53" s="56"/>
      <c r="GFX53" s="56"/>
      <c r="GFY53" s="56"/>
      <c r="GFZ53" s="56"/>
      <c r="GGA53" s="56"/>
      <c r="GGB53" s="56"/>
      <c r="GGC53" s="56"/>
      <c r="GGD53" s="56"/>
      <c r="GGE53" s="56"/>
      <c r="GGF53" s="56"/>
      <c r="GGG53" s="56"/>
      <c r="GGH53" s="56"/>
      <c r="GGI53" s="56"/>
      <c r="GGJ53" s="56"/>
      <c r="GGK53" s="56"/>
      <c r="GGL53" s="56"/>
      <c r="GGM53" s="56"/>
      <c r="GGN53" s="56"/>
      <c r="GGO53" s="56"/>
      <c r="GGP53" s="56"/>
      <c r="GGQ53" s="56"/>
      <c r="GGR53" s="56"/>
      <c r="GGS53" s="56"/>
      <c r="GGT53" s="56"/>
      <c r="GGU53" s="56"/>
      <c r="GGV53" s="56"/>
      <c r="GGW53" s="56"/>
      <c r="GGX53" s="56"/>
      <c r="GGY53" s="56"/>
      <c r="GGZ53" s="56"/>
      <c r="GHA53" s="56"/>
      <c r="GHB53" s="56"/>
      <c r="GHC53" s="56"/>
      <c r="GHD53" s="56"/>
      <c r="GHE53" s="56"/>
      <c r="GHF53" s="56"/>
      <c r="GHG53" s="56"/>
      <c r="GHH53" s="56"/>
      <c r="GHI53" s="56"/>
      <c r="GHJ53" s="56"/>
      <c r="GHK53" s="56"/>
      <c r="GHL53" s="56"/>
      <c r="GHM53" s="56"/>
      <c r="GHN53" s="56"/>
      <c r="GHO53" s="56"/>
      <c r="GHP53" s="56"/>
      <c r="GHQ53" s="56"/>
      <c r="GHR53" s="56"/>
      <c r="GHS53" s="56"/>
      <c r="GHT53" s="56"/>
      <c r="GHU53" s="56"/>
      <c r="GHV53" s="56"/>
      <c r="GHW53" s="56"/>
      <c r="GHX53" s="56"/>
      <c r="GHY53" s="56"/>
      <c r="GHZ53" s="56"/>
      <c r="GIA53" s="56"/>
      <c r="GIB53" s="56"/>
      <c r="GIC53" s="56"/>
      <c r="GID53" s="56"/>
      <c r="GIE53" s="56"/>
      <c r="GIF53" s="56"/>
      <c r="GIG53" s="56"/>
      <c r="GIH53" s="56"/>
      <c r="GII53" s="56"/>
      <c r="GIJ53" s="56"/>
      <c r="GIK53" s="56"/>
      <c r="GIL53" s="56"/>
      <c r="GIM53" s="56"/>
      <c r="GIN53" s="56"/>
      <c r="GIO53" s="56"/>
      <c r="GIP53" s="56"/>
      <c r="GIQ53" s="56"/>
      <c r="GIR53" s="56"/>
      <c r="GIS53" s="56"/>
      <c r="GIT53" s="56"/>
      <c r="GIU53" s="56"/>
      <c r="GIV53" s="56"/>
      <c r="GIW53" s="56"/>
      <c r="GIX53" s="56"/>
      <c r="GIY53" s="56"/>
      <c r="GIZ53" s="56"/>
      <c r="GJA53" s="56"/>
      <c r="GJB53" s="56"/>
      <c r="GJC53" s="56"/>
      <c r="GJD53" s="56"/>
      <c r="GJE53" s="56"/>
      <c r="GJF53" s="56"/>
      <c r="GJG53" s="56"/>
      <c r="GJH53" s="56"/>
      <c r="GJI53" s="56"/>
      <c r="GJJ53" s="56"/>
      <c r="GJK53" s="56"/>
      <c r="GJL53" s="56"/>
      <c r="GJM53" s="56"/>
      <c r="GJN53" s="56"/>
      <c r="GJO53" s="56"/>
      <c r="GJP53" s="56"/>
      <c r="GJQ53" s="56"/>
      <c r="GJR53" s="56"/>
      <c r="GJS53" s="56"/>
      <c r="GJT53" s="56"/>
      <c r="GJU53" s="56"/>
      <c r="GJV53" s="56"/>
      <c r="GJW53" s="56"/>
      <c r="GJX53" s="56"/>
      <c r="GJY53" s="56"/>
      <c r="GJZ53" s="56"/>
      <c r="GKA53" s="56"/>
      <c r="GKB53" s="56"/>
      <c r="GKC53" s="56"/>
      <c r="GKD53" s="56"/>
      <c r="GKE53" s="56"/>
      <c r="GKF53" s="56"/>
      <c r="GKG53" s="56"/>
      <c r="GKH53" s="56"/>
      <c r="GKI53" s="56"/>
      <c r="GKJ53" s="56"/>
      <c r="GKK53" s="56"/>
      <c r="GKL53" s="56"/>
      <c r="GKM53" s="56"/>
      <c r="GKN53" s="56"/>
      <c r="GKO53" s="56"/>
      <c r="GKP53" s="56"/>
      <c r="GKQ53" s="56"/>
      <c r="GKR53" s="56"/>
      <c r="GKS53" s="56"/>
      <c r="GKT53" s="56"/>
      <c r="GKU53" s="56"/>
      <c r="GKV53" s="56"/>
      <c r="GKW53" s="56"/>
      <c r="GKX53" s="56"/>
      <c r="GKY53" s="56"/>
      <c r="GKZ53" s="56"/>
      <c r="GLA53" s="56"/>
      <c r="GLB53" s="56"/>
      <c r="GLC53" s="56"/>
      <c r="GLD53" s="56"/>
      <c r="GLE53" s="56"/>
      <c r="GLF53" s="56"/>
      <c r="GLG53" s="56"/>
      <c r="GLH53" s="56"/>
      <c r="GLI53" s="56"/>
      <c r="GLJ53" s="56"/>
      <c r="GLK53" s="56"/>
      <c r="GLL53" s="56"/>
      <c r="GLM53" s="56"/>
      <c r="GLN53" s="56"/>
      <c r="GLO53" s="56"/>
      <c r="GLP53" s="56"/>
      <c r="GLQ53" s="56"/>
      <c r="GLR53" s="56"/>
      <c r="GLS53" s="56"/>
      <c r="GLT53" s="56"/>
      <c r="GLU53" s="56"/>
      <c r="GLV53" s="56"/>
      <c r="GLW53" s="56"/>
      <c r="GLX53" s="56"/>
      <c r="GLY53" s="56"/>
      <c r="GLZ53" s="56"/>
      <c r="GMA53" s="56"/>
      <c r="GMB53" s="56"/>
      <c r="GMC53" s="56"/>
      <c r="GMD53" s="56"/>
      <c r="GME53" s="56"/>
      <c r="GMF53" s="56"/>
      <c r="GMG53" s="56"/>
      <c r="GMH53" s="56"/>
      <c r="GMI53" s="56"/>
      <c r="GMJ53" s="56"/>
      <c r="GMK53" s="56"/>
      <c r="GML53" s="56"/>
      <c r="GMM53" s="56"/>
      <c r="GMN53" s="56"/>
      <c r="GMO53" s="56"/>
      <c r="GMP53" s="56"/>
      <c r="GMQ53" s="56"/>
      <c r="GMR53" s="56"/>
      <c r="GMS53" s="56"/>
      <c r="GMT53" s="56"/>
      <c r="GMU53" s="56"/>
      <c r="GMV53" s="56"/>
      <c r="GMW53" s="56"/>
      <c r="GMX53" s="56"/>
      <c r="GMY53" s="56"/>
      <c r="GMZ53" s="56"/>
      <c r="GNA53" s="56"/>
      <c r="GNB53" s="56"/>
      <c r="GNC53" s="56"/>
      <c r="GND53" s="56"/>
      <c r="GNE53" s="56"/>
      <c r="GNF53" s="56"/>
      <c r="GNG53" s="56"/>
      <c r="GNH53" s="56"/>
      <c r="GNI53" s="56"/>
      <c r="GNJ53" s="56"/>
      <c r="GNK53" s="56"/>
      <c r="GNL53" s="56"/>
      <c r="GNM53" s="56"/>
      <c r="GNN53" s="56"/>
      <c r="GNO53" s="56"/>
      <c r="GNP53" s="56"/>
      <c r="GNQ53" s="56"/>
      <c r="GNR53" s="56"/>
      <c r="GNS53" s="56"/>
      <c r="GNT53" s="56"/>
      <c r="GNU53" s="56"/>
      <c r="GNV53" s="56"/>
      <c r="GNW53" s="56"/>
      <c r="GNX53" s="56"/>
      <c r="GNY53" s="56"/>
      <c r="GNZ53" s="56"/>
      <c r="GOA53" s="56"/>
      <c r="GOB53" s="56"/>
      <c r="GOC53" s="56"/>
      <c r="GOD53" s="56"/>
      <c r="GOE53" s="56"/>
      <c r="GOF53" s="56"/>
      <c r="GOG53" s="56"/>
      <c r="GOH53" s="56"/>
      <c r="GOI53" s="56"/>
      <c r="GOJ53" s="56"/>
      <c r="GOK53" s="56"/>
      <c r="GOL53" s="56"/>
      <c r="GOM53" s="56"/>
      <c r="GON53" s="56"/>
      <c r="GOO53" s="56"/>
      <c r="GOP53" s="56"/>
      <c r="GOQ53" s="56"/>
      <c r="GOR53" s="56"/>
      <c r="GOS53" s="56"/>
      <c r="GOT53" s="56"/>
      <c r="GOU53" s="56"/>
      <c r="GOV53" s="56"/>
      <c r="GOW53" s="56"/>
      <c r="GOX53" s="56"/>
      <c r="GOY53" s="56"/>
      <c r="GOZ53" s="56"/>
      <c r="GPA53" s="56"/>
      <c r="GPB53" s="56"/>
      <c r="GPC53" s="56"/>
      <c r="GPD53" s="56"/>
      <c r="GPE53" s="56"/>
      <c r="GPF53" s="56"/>
      <c r="GPG53" s="56"/>
      <c r="GPH53" s="56"/>
      <c r="GPI53" s="56"/>
      <c r="GPJ53" s="56"/>
      <c r="GPK53" s="56"/>
      <c r="GPL53" s="56"/>
      <c r="GPM53" s="56"/>
      <c r="GPN53" s="56"/>
      <c r="GPO53" s="56"/>
      <c r="GPP53" s="56"/>
      <c r="GPQ53" s="56"/>
      <c r="GPR53" s="56"/>
      <c r="GPS53" s="56"/>
      <c r="GPT53" s="56"/>
      <c r="GPU53" s="56"/>
      <c r="GPV53" s="56"/>
      <c r="GPW53" s="56"/>
      <c r="GPX53" s="56"/>
      <c r="GPY53" s="56"/>
      <c r="GPZ53" s="56"/>
      <c r="GQA53" s="56"/>
      <c r="GQB53" s="56"/>
      <c r="GQC53" s="56"/>
      <c r="GQD53" s="56"/>
      <c r="GQE53" s="56"/>
      <c r="GQF53" s="56"/>
      <c r="GQG53" s="56"/>
      <c r="GQH53" s="56"/>
      <c r="GQI53" s="56"/>
      <c r="GQJ53" s="56"/>
      <c r="GQK53" s="56"/>
      <c r="GQL53" s="56"/>
      <c r="GQM53" s="56"/>
      <c r="GQN53" s="56"/>
      <c r="GQO53" s="56"/>
      <c r="GQP53" s="56"/>
      <c r="GQQ53" s="56"/>
      <c r="GQR53" s="56"/>
      <c r="GQS53" s="56"/>
      <c r="GQT53" s="56"/>
      <c r="GQU53" s="56"/>
      <c r="GQV53" s="56"/>
      <c r="GQW53" s="56"/>
      <c r="GQX53" s="56"/>
      <c r="GQY53" s="56"/>
      <c r="GQZ53" s="56"/>
      <c r="GRA53" s="56"/>
      <c r="GRB53" s="56"/>
      <c r="GRC53" s="56"/>
      <c r="GRD53" s="56"/>
      <c r="GRE53" s="56"/>
      <c r="GRF53" s="56"/>
      <c r="GRG53" s="56"/>
      <c r="GRH53" s="56"/>
      <c r="GRI53" s="56"/>
      <c r="GRJ53" s="56"/>
      <c r="GRK53" s="56"/>
      <c r="GRL53" s="56"/>
      <c r="GRM53" s="56"/>
      <c r="GRN53" s="56"/>
      <c r="GRO53" s="56"/>
      <c r="GRP53" s="56"/>
      <c r="GRQ53" s="56"/>
      <c r="GRR53" s="56"/>
      <c r="GRS53" s="56"/>
      <c r="GRT53" s="56"/>
      <c r="GRU53" s="56"/>
      <c r="GRV53" s="56"/>
      <c r="GRW53" s="56"/>
      <c r="GRX53" s="56"/>
      <c r="GRY53" s="56"/>
      <c r="GRZ53" s="56"/>
      <c r="GSA53" s="56"/>
      <c r="GSB53" s="56"/>
      <c r="GSC53" s="56"/>
      <c r="GSD53" s="56"/>
      <c r="GSE53" s="56"/>
      <c r="GSF53" s="56"/>
      <c r="GSG53" s="56"/>
      <c r="GSH53" s="56"/>
      <c r="GSI53" s="56"/>
      <c r="GSJ53" s="56"/>
      <c r="GSK53" s="56"/>
      <c r="GSL53" s="56"/>
      <c r="GSM53" s="56"/>
      <c r="GSN53" s="56"/>
      <c r="GSO53" s="56"/>
      <c r="GSP53" s="56"/>
      <c r="GSQ53" s="56"/>
      <c r="GSR53" s="56"/>
      <c r="GSS53" s="56"/>
      <c r="GST53" s="56"/>
      <c r="GSU53" s="56"/>
      <c r="GSV53" s="56"/>
      <c r="GSW53" s="56"/>
      <c r="GSX53" s="56"/>
      <c r="GSY53" s="56"/>
      <c r="GSZ53" s="56"/>
      <c r="GTA53" s="56"/>
      <c r="GTB53" s="56"/>
      <c r="GTC53" s="56"/>
      <c r="GTD53" s="56"/>
      <c r="GTE53" s="56"/>
      <c r="GTF53" s="56"/>
      <c r="GTG53" s="56"/>
      <c r="GTH53" s="56"/>
      <c r="GTI53" s="56"/>
      <c r="GTJ53" s="56"/>
      <c r="GTK53" s="56"/>
      <c r="GTL53" s="56"/>
      <c r="GTM53" s="56"/>
      <c r="GTN53" s="56"/>
      <c r="GTO53" s="56"/>
      <c r="GTP53" s="56"/>
      <c r="GTQ53" s="56"/>
      <c r="GTR53" s="56"/>
      <c r="GTS53" s="56"/>
      <c r="GTT53" s="56"/>
      <c r="GTU53" s="56"/>
      <c r="GTV53" s="56"/>
      <c r="GTW53" s="56"/>
      <c r="GTX53" s="56"/>
      <c r="GTY53" s="56"/>
      <c r="GTZ53" s="56"/>
      <c r="GUA53" s="56"/>
      <c r="GUB53" s="56"/>
      <c r="GUC53" s="56"/>
      <c r="GUD53" s="56"/>
      <c r="GUE53" s="56"/>
      <c r="GUF53" s="56"/>
      <c r="GUG53" s="56"/>
      <c r="GUH53" s="56"/>
      <c r="GUI53" s="56"/>
      <c r="GUJ53" s="56"/>
      <c r="GUK53" s="56"/>
      <c r="GUL53" s="56"/>
      <c r="GUM53" s="56"/>
      <c r="GUN53" s="56"/>
      <c r="GUO53" s="56"/>
      <c r="GUP53" s="56"/>
      <c r="GUQ53" s="56"/>
      <c r="GUR53" s="56"/>
      <c r="GUS53" s="56"/>
      <c r="GUT53" s="56"/>
      <c r="GUU53" s="56"/>
      <c r="GUV53" s="56"/>
      <c r="GUW53" s="56"/>
      <c r="GUX53" s="56"/>
      <c r="GUY53" s="56"/>
      <c r="GUZ53" s="56"/>
      <c r="GVA53" s="56"/>
      <c r="GVB53" s="56"/>
      <c r="GVC53" s="56"/>
      <c r="GVD53" s="56"/>
      <c r="GVE53" s="56"/>
      <c r="GVF53" s="56"/>
      <c r="GVG53" s="56"/>
      <c r="GVH53" s="56"/>
      <c r="GVI53" s="56"/>
      <c r="GVJ53" s="56"/>
      <c r="GVK53" s="56"/>
      <c r="GVL53" s="56"/>
      <c r="GVM53" s="56"/>
      <c r="GVN53" s="56"/>
      <c r="GVO53" s="56"/>
      <c r="GVP53" s="56"/>
      <c r="GVQ53" s="56"/>
      <c r="GVR53" s="56"/>
      <c r="GVS53" s="56"/>
      <c r="GVT53" s="56"/>
      <c r="GVU53" s="56"/>
      <c r="GVV53" s="56"/>
      <c r="GVW53" s="56"/>
      <c r="GVX53" s="56"/>
      <c r="GVY53" s="56"/>
      <c r="GVZ53" s="56"/>
      <c r="GWA53" s="56"/>
      <c r="GWB53" s="56"/>
      <c r="GWC53" s="56"/>
      <c r="GWD53" s="56"/>
      <c r="GWE53" s="56"/>
      <c r="GWF53" s="56"/>
      <c r="GWG53" s="56"/>
      <c r="GWH53" s="56"/>
      <c r="GWI53" s="56"/>
      <c r="GWJ53" s="56"/>
      <c r="GWK53" s="56"/>
      <c r="GWL53" s="56"/>
      <c r="GWM53" s="56"/>
      <c r="GWN53" s="56"/>
      <c r="GWO53" s="56"/>
      <c r="GWP53" s="56"/>
      <c r="GWQ53" s="56"/>
      <c r="GWR53" s="56"/>
      <c r="GWS53" s="56"/>
      <c r="GWT53" s="56"/>
      <c r="GWU53" s="56"/>
      <c r="GWV53" s="56"/>
      <c r="GWW53" s="56"/>
      <c r="GWX53" s="56"/>
      <c r="GWY53" s="56"/>
      <c r="GWZ53" s="56"/>
      <c r="GXA53" s="56"/>
      <c r="GXB53" s="56"/>
      <c r="GXC53" s="56"/>
      <c r="GXD53" s="56"/>
      <c r="GXE53" s="56"/>
      <c r="GXF53" s="56"/>
      <c r="GXG53" s="56"/>
      <c r="GXH53" s="56"/>
      <c r="GXI53" s="56"/>
      <c r="GXJ53" s="56"/>
      <c r="GXK53" s="56"/>
      <c r="GXL53" s="56"/>
      <c r="GXM53" s="56"/>
      <c r="GXN53" s="56"/>
      <c r="GXO53" s="56"/>
      <c r="GXP53" s="56"/>
      <c r="GXQ53" s="56"/>
      <c r="GXR53" s="56"/>
      <c r="GXS53" s="56"/>
      <c r="GXT53" s="56"/>
      <c r="GXU53" s="56"/>
      <c r="GXV53" s="56"/>
      <c r="GXW53" s="56"/>
      <c r="GXX53" s="56"/>
      <c r="GXY53" s="56"/>
      <c r="GXZ53" s="56"/>
      <c r="GYA53" s="56"/>
      <c r="GYB53" s="56"/>
      <c r="GYC53" s="56"/>
      <c r="GYD53" s="56"/>
      <c r="GYE53" s="56"/>
      <c r="GYF53" s="56"/>
      <c r="GYG53" s="56"/>
      <c r="GYH53" s="56"/>
      <c r="GYI53" s="56"/>
      <c r="GYJ53" s="56"/>
      <c r="GYK53" s="56"/>
      <c r="GYL53" s="56"/>
      <c r="GYM53" s="56"/>
      <c r="GYN53" s="56"/>
      <c r="GYO53" s="56"/>
      <c r="GYP53" s="56"/>
      <c r="GYQ53" s="56"/>
      <c r="GYR53" s="56"/>
      <c r="GYS53" s="56"/>
      <c r="GYT53" s="56"/>
      <c r="GYU53" s="56"/>
      <c r="GYV53" s="56"/>
      <c r="GYW53" s="56"/>
      <c r="GYX53" s="56"/>
      <c r="GYY53" s="56"/>
      <c r="GYZ53" s="56"/>
      <c r="GZA53" s="56"/>
      <c r="GZB53" s="56"/>
      <c r="GZC53" s="56"/>
      <c r="GZD53" s="56"/>
      <c r="GZE53" s="56"/>
      <c r="GZF53" s="56"/>
      <c r="GZG53" s="56"/>
      <c r="GZH53" s="56"/>
      <c r="GZI53" s="56"/>
      <c r="GZJ53" s="56"/>
      <c r="GZK53" s="56"/>
      <c r="GZL53" s="56"/>
      <c r="GZM53" s="56"/>
      <c r="GZN53" s="56"/>
      <c r="GZO53" s="56"/>
      <c r="GZP53" s="56"/>
      <c r="GZQ53" s="56"/>
      <c r="GZR53" s="56"/>
      <c r="GZS53" s="56"/>
      <c r="GZT53" s="56"/>
      <c r="GZU53" s="56"/>
      <c r="GZV53" s="56"/>
      <c r="GZW53" s="56"/>
      <c r="GZX53" s="56"/>
      <c r="GZY53" s="56"/>
      <c r="GZZ53" s="56"/>
      <c r="HAA53" s="56"/>
      <c r="HAB53" s="56"/>
      <c r="HAC53" s="56"/>
      <c r="HAD53" s="56"/>
      <c r="HAE53" s="56"/>
      <c r="HAF53" s="56"/>
      <c r="HAG53" s="56"/>
      <c r="HAH53" s="56"/>
      <c r="HAI53" s="56"/>
      <c r="HAJ53" s="56"/>
      <c r="HAK53" s="56"/>
      <c r="HAL53" s="56"/>
      <c r="HAM53" s="56"/>
      <c r="HAN53" s="56"/>
      <c r="HAO53" s="56"/>
      <c r="HAP53" s="56"/>
      <c r="HAQ53" s="56"/>
      <c r="HAR53" s="56"/>
      <c r="HAS53" s="56"/>
      <c r="HAT53" s="56"/>
      <c r="HAU53" s="56"/>
      <c r="HAV53" s="56"/>
      <c r="HAW53" s="56"/>
      <c r="HAX53" s="56"/>
      <c r="HAY53" s="56"/>
      <c r="HAZ53" s="56"/>
      <c r="HBA53" s="56"/>
      <c r="HBB53" s="56"/>
      <c r="HBC53" s="56"/>
      <c r="HBD53" s="56"/>
      <c r="HBE53" s="56"/>
      <c r="HBF53" s="56"/>
      <c r="HBG53" s="56"/>
      <c r="HBH53" s="56"/>
      <c r="HBI53" s="56"/>
      <c r="HBJ53" s="56"/>
      <c r="HBK53" s="56"/>
      <c r="HBL53" s="56"/>
      <c r="HBM53" s="56"/>
      <c r="HBN53" s="56"/>
      <c r="HBO53" s="56"/>
      <c r="HBP53" s="56"/>
      <c r="HBQ53" s="56"/>
      <c r="HBR53" s="56"/>
      <c r="HBS53" s="56"/>
      <c r="HBT53" s="56"/>
      <c r="HBU53" s="56"/>
      <c r="HBV53" s="56"/>
      <c r="HBW53" s="56"/>
      <c r="HBX53" s="56"/>
      <c r="HBY53" s="56"/>
      <c r="HBZ53" s="56"/>
      <c r="HCA53" s="56"/>
      <c r="HCB53" s="56"/>
      <c r="HCC53" s="56"/>
      <c r="HCD53" s="56"/>
      <c r="HCE53" s="56"/>
      <c r="HCF53" s="56"/>
      <c r="HCG53" s="56"/>
      <c r="HCH53" s="56"/>
      <c r="HCI53" s="56"/>
      <c r="HCJ53" s="56"/>
      <c r="HCK53" s="56"/>
      <c r="HCL53" s="56"/>
      <c r="HCM53" s="56"/>
      <c r="HCN53" s="56"/>
      <c r="HCO53" s="56"/>
      <c r="HCP53" s="56"/>
      <c r="HCQ53" s="56"/>
      <c r="HCR53" s="56"/>
      <c r="HCS53" s="56"/>
      <c r="HCT53" s="56"/>
      <c r="HCU53" s="56"/>
      <c r="HCV53" s="56"/>
      <c r="HCW53" s="56"/>
      <c r="HCX53" s="56"/>
      <c r="HCY53" s="56"/>
      <c r="HCZ53" s="56"/>
      <c r="HDA53" s="56"/>
      <c r="HDB53" s="56"/>
      <c r="HDC53" s="56"/>
      <c r="HDD53" s="56"/>
      <c r="HDE53" s="56"/>
      <c r="HDF53" s="56"/>
      <c r="HDG53" s="56"/>
      <c r="HDH53" s="56"/>
      <c r="HDI53" s="56"/>
      <c r="HDJ53" s="56"/>
      <c r="HDK53" s="56"/>
      <c r="HDL53" s="56"/>
      <c r="HDM53" s="56"/>
      <c r="HDN53" s="56"/>
      <c r="HDO53" s="56"/>
      <c r="HDP53" s="56"/>
      <c r="HDQ53" s="56"/>
      <c r="HDR53" s="56"/>
      <c r="HDS53" s="56"/>
      <c r="HDT53" s="56"/>
      <c r="HDU53" s="56"/>
      <c r="HDV53" s="56"/>
      <c r="HDW53" s="56"/>
      <c r="HDX53" s="56"/>
      <c r="HDY53" s="56"/>
      <c r="HDZ53" s="56"/>
      <c r="HEA53" s="56"/>
      <c r="HEB53" s="56"/>
      <c r="HEC53" s="56"/>
      <c r="HED53" s="56"/>
      <c r="HEE53" s="56"/>
      <c r="HEF53" s="56"/>
      <c r="HEG53" s="56"/>
      <c r="HEH53" s="56"/>
      <c r="HEI53" s="56"/>
      <c r="HEJ53" s="56"/>
      <c r="HEK53" s="56"/>
      <c r="HEL53" s="56"/>
      <c r="HEM53" s="56"/>
      <c r="HEN53" s="56"/>
      <c r="HEO53" s="56"/>
      <c r="HEP53" s="56"/>
      <c r="HEQ53" s="56"/>
      <c r="HER53" s="56"/>
      <c r="HES53" s="56"/>
      <c r="HET53" s="56"/>
      <c r="HEU53" s="56"/>
      <c r="HEV53" s="56"/>
      <c r="HEW53" s="56"/>
      <c r="HEX53" s="56"/>
      <c r="HEY53" s="56"/>
      <c r="HEZ53" s="56"/>
      <c r="HFA53" s="56"/>
      <c r="HFB53" s="56"/>
      <c r="HFC53" s="56"/>
      <c r="HFD53" s="56"/>
      <c r="HFE53" s="56"/>
      <c r="HFF53" s="56"/>
      <c r="HFG53" s="56"/>
      <c r="HFH53" s="56"/>
      <c r="HFI53" s="56"/>
      <c r="HFJ53" s="56"/>
      <c r="HFK53" s="56"/>
      <c r="HFL53" s="56"/>
      <c r="HFM53" s="56"/>
      <c r="HFN53" s="56"/>
      <c r="HFO53" s="56"/>
      <c r="HFP53" s="56"/>
      <c r="HFQ53" s="56"/>
      <c r="HFR53" s="56"/>
      <c r="HFS53" s="56"/>
      <c r="HFT53" s="56"/>
      <c r="HFU53" s="56"/>
      <c r="HFV53" s="56"/>
      <c r="HFW53" s="56"/>
      <c r="HFX53" s="56"/>
      <c r="HFY53" s="56"/>
      <c r="HFZ53" s="56"/>
      <c r="HGA53" s="56"/>
      <c r="HGB53" s="56"/>
      <c r="HGC53" s="56"/>
      <c r="HGD53" s="56"/>
      <c r="HGE53" s="56"/>
      <c r="HGF53" s="56"/>
      <c r="HGG53" s="56"/>
      <c r="HGH53" s="56"/>
      <c r="HGI53" s="56"/>
      <c r="HGJ53" s="56"/>
      <c r="HGK53" s="56"/>
      <c r="HGL53" s="56"/>
      <c r="HGM53" s="56"/>
      <c r="HGN53" s="56"/>
      <c r="HGO53" s="56"/>
      <c r="HGP53" s="56"/>
      <c r="HGQ53" s="56"/>
      <c r="HGR53" s="56"/>
      <c r="HGS53" s="56"/>
      <c r="HGT53" s="56"/>
      <c r="HGU53" s="56"/>
      <c r="HGV53" s="56"/>
      <c r="HGW53" s="56"/>
      <c r="HGX53" s="56"/>
      <c r="HGY53" s="56"/>
      <c r="HGZ53" s="56"/>
      <c r="HHA53" s="56"/>
      <c r="HHB53" s="56"/>
      <c r="HHC53" s="56"/>
      <c r="HHD53" s="56"/>
      <c r="HHE53" s="56"/>
      <c r="HHF53" s="56"/>
      <c r="HHG53" s="56"/>
      <c r="HHH53" s="56"/>
      <c r="HHI53" s="56"/>
      <c r="HHJ53" s="56"/>
      <c r="HHK53" s="56"/>
      <c r="HHL53" s="56"/>
      <c r="HHM53" s="56"/>
      <c r="HHN53" s="56"/>
      <c r="HHO53" s="56"/>
      <c r="HHP53" s="56"/>
      <c r="HHQ53" s="56"/>
      <c r="HHR53" s="56"/>
      <c r="HHS53" s="56"/>
      <c r="HHT53" s="56"/>
      <c r="HHU53" s="56"/>
      <c r="HHV53" s="56"/>
      <c r="HHW53" s="56"/>
      <c r="HHX53" s="56"/>
      <c r="HHY53" s="56"/>
      <c r="HHZ53" s="56"/>
      <c r="HIA53" s="56"/>
      <c r="HIB53" s="56"/>
      <c r="HIC53" s="56"/>
      <c r="HID53" s="56"/>
      <c r="HIE53" s="56"/>
      <c r="HIF53" s="56"/>
      <c r="HIG53" s="56"/>
      <c r="HIH53" s="56"/>
      <c r="HII53" s="56"/>
      <c r="HIJ53" s="56"/>
      <c r="HIK53" s="56"/>
      <c r="HIL53" s="56"/>
      <c r="HIM53" s="56"/>
      <c r="HIN53" s="56"/>
      <c r="HIO53" s="56"/>
      <c r="HIP53" s="56"/>
      <c r="HIQ53" s="56"/>
      <c r="HIR53" s="56"/>
      <c r="HIS53" s="56"/>
      <c r="HIT53" s="56"/>
      <c r="HIU53" s="56"/>
      <c r="HIV53" s="56"/>
      <c r="HIW53" s="56"/>
      <c r="HIX53" s="56"/>
      <c r="HIY53" s="56"/>
      <c r="HIZ53" s="56"/>
      <c r="HJA53" s="56"/>
      <c r="HJB53" s="56"/>
      <c r="HJC53" s="56"/>
      <c r="HJD53" s="56"/>
      <c r="HJE53" s="56"/>
      <c r="HJF53" s="56"/>
      <c r="HJG53" s="56"/>
      <c r="HJH53" s="56"/>
      <c r="HJI53" s="56"/>
      <c r="HJJ53" s="56"/>
      <c r="HJK53" s="56"/>
      <c r="HJL53" s="56"/>
      <c r="HJM53" s="56"/>
      <c r="HJN53" s="56"/>
      <c r="HJO53" s="56"/>
      <c r="HJP53" s="56"/>
      <c r="HJQ53" s="56"/>
      <c r="HJR53" s="56"/>
      <c r="HJS53" s="56"/>
      <c r="HJT53" s="56"/>
      <c r="HJU53" s="56"/>
      <c r="HJV53" s="56"/>
      <c r="HJW53" s="56"/>
      <c r="HJX53" s="56"/>
      <c r="HJY53" s="56"/>
      <c r="HJZ53" s="56"/>
      <c r="HKA53" s="56"/>
      <c r="HKB53" s="56"/>
      <c r="HKC53" s="56"/>
      <c r="HKD53" s="56"/>
      <c r="HKE53" s="56"/>
      <c r="HKF53" s="56"/>
      <c r="HKG53" s="56"/>
      <c r="HKH53" s="56"/>
      <c r="HKI53" s="56"/>
      <c r="HKJ53" s="56"/>
      <c r="HKK53" s="56"/>
      <c r="HKL53" s="56"/>
      <c r="HKM53" s="56"/>
      <c r="HKN53" s="56"/>
      <c r="HKO53" s="56"/>
      <c r="HKP53" s="56"/>
      <c r="HKQ53" s="56"/>
      <c r="HKR53" s="56"/>
      <c r="HKS53" s="56"/>
      <c r="HKT53" s="56"/>
      <c r="HKU53" s="56"/>
      <c r="HKV53" s="56"/>
      <c r="HKW53" s="56"/>
      <c r="HKX53" s="56"/>
      <c r="HKY53" s="56"/>
      <c r="HKZ53" s="56"/>
      <c r="HLA53" s="56"/>
      <c r="HLB53" s="56"/>
      <c r="HLC53" s="56"/>
      <c r="HLD53" s="56"/>
      <c r="HLE53" s="56"/>
      <c r="HLF53" s="56"/>
      <c r="HLG53" s="56"/>
      <c r="HLH53" s="56"/>
      <c r="HLI53" s="56"/>
      <c r="HLJ53" s="56"/>
      <c r="HLK53" s="56"/>
      <c r="HLL53" s="56"/>
      <c r="HLM53" s="56"/>
      <c r="HLN53" s="56"/>
      <c r="HLO53" s="56"/>
      <c r="HLP53" s="56"/>
      <c r="HLQ53" s="56"/>
      <c r="HLR53" s="56"/>
      <c r="HLS53" s="56"/>
      <c r="HLT53" s="56"/>
      <c r="HLU53" s="56"/>
      <c r="HLV53" s="56"/>
      <c r="HLW53" s="56"/>
      <c r="HLX53" s="56"/>
      <c r="HLY53" s="56"/>
      <c r="HLZ53" s="56"/>
      <c r="HMA53" s="56"/>
      <c r="HMB53" s="56"/>
      <c r="HMC53" s="56"/>
      <c r="HMD53" s="56"/>
      <c r="HME53" s="56"/>
      <c r="HMF53" s="56"/>
      <c r="HMG53" s="56"/>
      <c r="HMH53" s="56"/>
      <c r="HMI53" s="56"/>
      <c r="HMJ53" s="56"/>
      <c r="HMK53" s="56"/>
      <c r="HML53" s="56"/>
      <c r="HMM53" s="56"/>
      <c r="HMN53" s="56"/>
      <c r="HMO53" s="56"/>
      <c r="HMP53" s="56"/>
      <c r="HMQ53" s="56"/>
      <c r="HMR53" s="56"/>
      <c r="HMS53" s="56"/>
      <c r="HMT53" s="56"/>
      <c r="HMU53" s="56"/>
      <c r="HMV53" s="56"/>
      <c r="HMW53" s="56"/>
      <c r="HMX53" s="56"/>
      <c r="HMY53" s="56"/>
      <c r="HMZ53" s="56"/>
      <c r="HNA53" s="56"/>
      <c r="HNB53" s="56"/>
      <c r="HNC53" s="56"/>
      <c r="HND53" s="56"/>
      <c r="HNE53" s="56"/>
      <c r="HNF53" s="56"/>
      <c r="HNG53" s="56"/>
      <c r="HNH53" s="56"/>
      <c r="HNI53" s="56"/>
      <c r="HNJ53" s="56"/>
      <c r="HNK53" s="56"/>
      <c r="HNL53" s="56"/>
      <c r="HNM53" s="56"/>
      <c r="HNN53" s="56"/>
      <c r="HNO53" s="56"/>
      <c r="HNP53" s="56"/>
      <c r="HNQ53" s="56"/>
      <c r="HNR53" s="56"/>
      <c r="HNS53" s="56"/>
      <c r="HNT53" s="56"/>
      <c r="HNU53" s="56"/>
      <c r="HNV53" s="56"/>
      <c r="HNW53" s="56"/>
      <c r="HNX53" s="56"/>
      <c r="HNY53" s="56"/>
      <c r="HNZ53" s="56"/>
      <c r="HOA53" s="56"/>
      <c r="HOB53" s="56"/>
      <c r="HOC53" s="56"/>
      <c r="HOD53" s="56"/>
      <c r="HOE53" s="56"/>
      <c r="HOF53" s="56"/>
      <c r="HOG53" s="56"/>
      <c r="HOH53" s="56"/>
      <c r="HOI53" s="56"/>
      <c r="HOJ53" s="56"/>
      <c r="HOK53" s="56"/>
      <c r="HOL53" s="56"/>
      <c r="HOM53" s="56"/>
      <c r="HON53" s="56"/>
      <c r="HOO53" s="56"/>
      <c r="HOP53" s="56"/>
      <c r="HOQ53" s="56"/>
      <c r="HOR53" s="56"/>
      <c r="HOS53" s="56"/>
      <c r="HOT53" s="56"/>
      <c r="HOU53" s="56"/>
      <c r="HOV53" s="56"/>
      <c r="HOW53" s="56"/>
      <c r="HOX53" s="56"/>
      <c r="HOY53" s="56"/>
      <c r="HOZ53" s="56"/>
      <c r="HPA53" s="56"/>
      <c r="HPB53" s="56"/>
      <c r="HPC53" s="56"/>
      <c r="HPD53" s="56"/>
      <c r="HPE53" s="56"/>
      <c r="HPF53" s="56"/>
      <c r="HPG53" s="56"/>
      <c r="HPH53" s="56"/>
      <c r="HPI53" s="56"/>
      <c r="HPJ53" s="56"/>
      <c r="HPK53" s="56"/>
      <c r="HPL53" s="56"/>
      <c r="HPM53" s="56"/>
      <c r="HPN53" s="56"/>
      <c r="HPO53" s="56"/>
      <c r="HPP53" s="56"/>
      <c r="HPQ53" s="56"/>
      <c r="HPR53" s="56"/>
      <c r="HPS53" s="56"/>
      <c r="HPT53" s="56"/>
      <c r="HPU53" s="56"/>
      <c r="HPV53" s="56"/>
      <c r="HPW53" s="56"/>
      <c r="HPX53" s="56"/>
      <c r="HPY53" s="56"/>
      <c r="HPZ53" s="56"/>
      <c r="HQA53" s="56"/>
      <c r="HQB53" s="56"/>
      <c r="HQC53" s="56"/>
      <c r="HQD53" s="56"/>
      <c r="HQE53" s="56"/>
      <c r="HQF53" s="56"/>
      <c r="HQG53" s="56"/>
      <c r="HQH53" s="56"/>
      <c r="HQI53" s="56"/>
      <c r="HQJ53" s="56"/>
      <c r="HQK53" s="56"/>
      <c r="HQL53" s="56"/>
      <c r="HQM53" s="56"/>
      <c r="HQN53" s="56"/>
      <c r="HQO53" s="56"/>
      <c r="HQP53" s="56"/>
      <c r="HQQ53" s="56"/>
      <c r="HQR53" s="56"/>
      <c r="HQS53" s="56"/>
      <c r="HQT53" s="56"/>
      <c r="HQU53" s="56"/>
      <c r="HQV53" s="56"/>
      <c r="HQW53" s="56"/>
      <c r="HQX53" s="56"/>
      <c r="HQY53" s="56"/>
      <c r="HQZ53" s="56"/>
      <c r="HRA53" s="56"/>
      <c r="HRB53" s="56"/>
      <c r="HRC53" s="56"/>
      <c r="HRD53" s="56"/>
      <c r="HRE53" s="56"/>
      <c r="HRF53" s="56"/>
      <c r="HRG53" s="56"/>
      <c r="HRH53" s="56"/>
      <c r="HRI53" s="56"/>
      <c r="HRJ53" s="56"/>
      <c r="HRK53" s="56"/>
      <c r="HRL53" s="56"/>
      <c r="HRM53" s="56"/>
      <c r="HRN53" s="56"/>
      <c r="HRO53" s="56"/>
      <c r="HRP53" s="56"/>
      <c r="HRQ53" s="56"/>
      <c r="HRR53" s="56"/>
      <c r="HRS53" s="56"/>
      <c r="HRT53" s="56"/>
      <c r="HRU53" s="56"/>
      <c r="HRV53" s="56"/>
      <c r="HRW53" s="56"/>
      <c r="HRX53" s="56"/>
      <c r="HRY53" s="56"/>
      <c r="HRZ53" s="56"/>
      <c r="HSA53" s="56"/>
      <c r="HSB53" s="56"/>
      <c r="HSC53" s="56"/>
      <c r="HSD53" s="56"/>
      <c r="HSE53" s="56"/>
      <c r="HSF53" s="56"/>
      <c r="HSG53" s="56"/>
      <c r="HSH53" s="56"/>
      <c r="HSI53" s="56"/>
      <c r="HSJ53" s="56"/>
      <c r="HSK53" s="56"/>
      <c r="HSL53" s="56"/>
      <c r="HSM53" s="56"/>
      <c r="HSN53" s="56"/>
      <c r="HSO53" s="56"/>
      <c r="HSP53" s="56"/>
      <c r="HSQ53" s="56"/>
      <c r="HSR53" s="56"/>
      <c r="HSS53" s="56"/>
      <c r="HST53" s="56"/>
      <c r="HSU53" s="56"/>
      <c r="HSV53" s="56"/>
      <c r="HSW53" s="56"/>
      <c r="HSX53" s="56"/>
      <c r="HSY53" s="56"/>
      <c r="HSZ53" s="56"/>
      <c r="HTA53" s="56"/>
      <c r="HTB53" s="56"/>
      <c r="HTC53" s="56"/>
      <c r="HTD53" s="56"/>
      <c r="HTE53" s="56"/>
      <c r="HTF53" s="56"/>
      <c r="HTG53" s="56"/>
      <c r="HTH53" s="56"/>
      <c r="HTI53" s="56"/>
      <c r="HTJ53" s="56"/>
      <c r="HTK53" s="56"/>
      <c r="HTL53" s="56"/>
      <c r="HTM53" s="56"/>
      <c r="HTN53" s="56"/>
      <c r="HTO53" s="56"/>
      <c r="HTP53" s="56"/>
      <c r="HTQ53" s="56"/>
      <c r="HTR53" s="56"/>
      <c r="HTS53" s="56"/>
      <c r="HTT53" s="56"/>
      <c r="HTU53" s="56"/>
      <c r="HTV53" s="56"/>
      <c r="HTW53" s="56"/>
      <c r="HTX53" s="56"/>
      <c r="HTY53" s="56"/>
      <c r="HTZ53" s="56"/>
      <c r="HUA53" s="56"/>
      <c r="HUB53" s="56"/>
      <c r="HUC53" s="56"/>
      <c r="HUD53" s="56"/>
      <c r="HUE53" s="56"/>
      <c r="HUF53" s="56"/>
      <c r="HUG53" s="56"/>
      <c r="HUH53" s="56"/>
      <c r="HUI53" s="56"/>
      <c r="HUJ53" s="56"/>
      <c r="HUK53" s="56"/>
      <c r="HUL53" s="56"/>
      <c r="HUM53" s="56"/>
      <c r="HUN53" s="56"/>
      <c r="HUO53" s="56"/>
      <c r="HUP53" s="56"/>
      <c r="HUQ53" s="56"/>
      <c r="HUR53" s="56"/>
      <c r="HUS53" s="56"/>
      <c r="HUT53" s="56"/>
      <c r="HUU53" s="56"/>
      <c r="HUV53" s="56"/>
      <c r="HUW53" s="56"/>
      <c r="HUX53" s="56"/>
      <c r="HUY53" s="56"/>
      <c r="HUZ53" s="56"/>
      <c r="HVA53" s="56"/>
      <c r="HVB53" s="56"/>
      <c r="HVC53" s="56"/>
      <c r="HVD53" s="56"/>
      <c r="HVE53" s="56"/>
      <c r="HVF53" s="56"/>
      <c r="HVG53" s="56"/>
      <c r="HVH53" s="56"/>
      <c r="HVI53" s="56"/>
      <c r="HVJ53" s="56"/>
      <c r="HVK53" s="56"/>
      <c r="HVL53" s="56"/>
      <c r="HVM53" s="56"/>
      <c r="HVN53" s="56"/>
      <c r="HVO53" s="56"/>
      <c r="HVP53" s="56"/>
      <c r="HVQ53" s="56"/>
      <c r="HVR53" s="56"/>
      <c r="HVS53" s="56"/>
      <c r="HVT53" s="56"/>
      <c r="HVU53" s="56"/>
      <c r="HVV53" s="56"/>
      <c r="HVW53" s="56"/>
      <c r="HVX53" s="56"/>
      <c r="HVY53" s="56"/>
      <c r="HVZ53" s="56"/>
      <c r="HWA53" s="56"/>
      <c r="HWB53" s="56"/>
      <c r="HWC53" s="56"/>
      <c r="HWD53" s="56"/>
      <c r="HWE53" s="56"/>
      <c r="HWF53" s="56"/>
      <c r="HWG53" s="56"/>
      <c r="HWH53" s="56"/>
      <c r="HWI53" s="56"/>
      <c r="HWJ53" s="56"/>
      <c r="HWK53" s="56"/>
      <c r="HWL53" s="56"/>
      <c r="HWM53" s="56"/>
      <c r="HWN53" s="56"/>
      <c r="HWO53" s="56"/>
      <c r="HWP53" s="56"/>
      <c r="HWQ53" s="56"/>
      <c r="HWR53" s="56"/>
      <c r="HWS53" s="56"/>
      <c r="HWT53" s="56"/>
      <c r="HWU53" s="56"/>
      <c r="HWV53" s="56"/>
      <c r="HWW53" s="56"/>
      <c r="HWX53" s="56"/>
      <c r="HWY53" s="56"/>
      <c r="HWZ53" s="56"/>
      <c r="HXA53" s="56"/>
      <c r="HXB53" s="56"/>
      <c r="HXC53" s="56"/>
      <c r="HXD53" s="56"/>
      <c r="HXE53" s="56"/>
      <c r="HXF53" s="56"/>
      <c r="HXG53" s="56"/>
      <c r="HXH53" s="56"/>
      <c r="HXI53" s="56"/>
      <c r="HXJ53" s="56"/>
      <c r="HXK53" s="56"/>
      <c r="HXL53" s="56"/>
      <c r="HXM53" s="56"/>
      <c r="HXN53" s="56"/>
      <c r="HXO53" s="56"/>
      <c r="HXP53" s="56"/>
      <c r="HXQ53" s="56"/>
      <c r="HXR53" s="56"/>
      <c r="HXS53" s="56"/>
      <c r="HXT53" s="56"/>
      <c r="HXU53" s="56"/>
      <c r="HXV53" s="56"/>
      <c r="HXW53" s="56"/>
      <c r="HXX53" s="56"/>
      <c r="HXY53" s="56"/>
      <c r="HXZ53" s="56"/>
      <c r="HYA53" s="56"/>
      <c r="HYB53" s="56"/>
      <c r="HYC53" s="56"/>
      <c r="HYD53" s="56"/>
      <c r="HYE53" s="56"/>
      <c r="HYF53" s="56"/>
      <c r="HYG53" s="56"/>
      <c r="HYH53" s="56"/>
      <c r="HYI53" s="56"/>
      <c r="HYJ53" s="56"/>
      <c r="HYK53" s="56"/>
      <c r="HYL53" s="56"/>
      <c r="HYM53" s="56"/>
      <c r="HYN53" s="56"/>
      <c r="HYO53" s="56"/>
      <c r="HYP53" s="56"/>
      <c r="HYQ53" s="56"/>
      <c r="HYR53" s="56"/>
      <c r="HYS53" s="56"/>
      <c r="HYT53" s="56"/>
      <c r="HYU53" s="56"/>
      <c r="HYV53" s="56"/>
      <c r="HYW53" s="56"/>
      <c r="HYX53" s="56"/>
      <c r="HYY53" s="56"/>
      <c r="HYZ53" s="56"/>
      <c r="HZA53" s="56"/>
      <c r="HZB53" s="56"/>
      <c r="HZC53" s="56"/>
      <c r="HZD53" s="56"/>
      <c r="HZE53" s="56"/>
      <c r="HZF53" s="56"/>
      <c r="HZG53" s="56"/>
      <c r="HZH53" s="56"/>
      <c r="HZI53" s="56"/>
      <c r="HZJ53" s="56"/>
      <c r="HZK53" s="56"/>
      <c r="HZL53" s="56"/>
      <c r="HZM53" s="56"/>
      <c r="HZN53" s="56"/>
      <c r="HZO53" s="56"/>
      <c r="HZP53" s="56"/>
      <c r="HZQ53" s="56"/>
      <c r="HZR53" s="56"/>
      <c r="HZS53" s="56"/>
      <c r="HZT53" s="56"/>
      <c r="HZU53" s="56"/>
      <c r="HZV53" s="56"/>
      <c r="HZW53" s="56"/>
      <c r="HZX53" s="56"/>
      <c r="HZY53" s="56"/>
      <c r="HZZ53" s="56"/>
      <c r="IAA53" s="56"/>
      <c r="IAB53" s="56"/>
      <c r="IAC53" s="56"/>
      <c r="IAD53" s="56"/>
      <c r="IAE53" s="56"/>
      <c r="IAF53" s="56"/>
      <c r="IAG53" s="56"/>
      <c r="IAH53" s="56"/>
      <c r="IAI53" s="56"/>
      <c r="IAJ53" s="56"/>
      <c r="IAK53" s="56"/>
      <c r="IAL53" s="56"/>
      <c r="IAM53" s="56"/>
      <c r="IAN53" s="56"/>
      <c r="IAO53" s="56"/>
      <c r="IAP53" s="56"/>
      <c r="IAQ53" s="56"/>
      <c r="IAR53" s="56"/>
      <c r="IAS53" s="56"/>
      <c r="IAT53" s="56"/>
      <c r="IAU53" s="56"/>
      <c r="IAV53" s="56"/>
      <c r="IAW53" s="56"/>
      <c r="IAX53" s="56"/>
      <c r="IAY53" s="56"/>
      <c r="IAZ53" s="56"/>
      <c r="IBA53" s="56"/>
      <c r="IBB53" s="56"/>
      <c r="IBC53" s="56"/>
      <c r="IBD53" s="56"/>
      <c r="IBE53" s="56"/>
      <c r="IBF53" s="56"/>
      <c r="IBG53" s="56"/>
      <c r="IBH53" s="56"/>
      <c r="IBI53" s="56"/>
      <c r="IBJ53" s="56"/>
      <c r="IBK53" s="56"/>
      <c r="IBL53" s="56"/>
      <c r="IBM53" s="56"/>
      <c r="IBN53" s="56"/>
      <c r="IBO53" s="56"/>
      <c r="IBP53" s="56"/>
      <c r="IBQ53" s="56"/>
      <c r="IBR53" s="56"/>
      <c r="IBS53" s="56"/>
      <c r="IBT53" s="56"/>
      <c r="IBU53" s="56"/>
      <c r="IBV53" s="56"/>
      <c r="IBW53" s="56"/>
      <c r="IBX53" s="56"/>
      <c r="IBY53" s="56"/>
      <c r="IBZ53" s="56"/>
      <c r="ICA53" s="56"/>
      <c r="ICB53" s="56"/>
      <c r="ICC53" s="56"/>
      <c r="ICD53" s="56"/>
      <c r="ICE53" s="56"/>
      <c r="ICF53" s="56"/>
      <c r="ICG53" s="56"/>
      <c r="ICH53" s="56"/>
      <c r="ICI53" s="56"/>
      <c r="ICJ53" s="56"/>
      <c r="ICK53" s="56"/>
      <c r="ICL53" s="56"/>
      <c r="ICM53" s="56"/>
      <c r="ICN53" s="56"/>
      <c r="ICO53" s="56"/>
      <c r="ICP53" s="56"/>
      <c r="ICQ53" s="56"/>
      <c r="ICR53" s="56"/>
      <c r="ICS53" s="56"/>
      <c r="ICT53" s="56"/>
      <c r="ICU53" s="56"/>
      <c r="ICV53" s="56"/>
      <c r="ICW53" s="56"/>
      <c r="ICX53" s="56"/>
      <c r="ICY53" s="56"/>
      <c r="ICZ53" s="56"/>
      <c r="IDA53" s="56"/>
      <c r="IDB53" s="56"/>
      <c r="IDC53" s="56"/>
      <c r="IDD53" s="56"/>
      <c r="IDE53" s="56"/>
      <c r="IDF53" s="56"/>
      <c r="IDG53" s="56"/>
      <c r="IDH53" s="56"/>
      <c r="IDI53" s="56"/>
      <c r="IDJ53" s="56"/>
      <c r="IDK53" s="56"/>
      <c r="IDL53" s="56"/>
      <c r="IDM53" s="56"/>
      <c r="IDN53" s="56"/>
      <c r="IDO53" s="56"/>
      <c r="IDP53" s="56"/>
      <c r="IDQ53" s="56"/>
      <c r="IDR53" s="56"/>
      <c r="IDS53" s="56"/>
      <c r="IDT53" s="56"/>
      <c r="IDU53" s="56"/>
      <c r="IDV53" s="56"/>
      <c r="IDW53" s="56"/>
      <c r="IDX53" s="56"/>
      <c r="IDY53" s="56"/>
      <c r="IDZ53" s="56"/>
      <c r="IEA53" s="56"/>
      <c r="IEB53" s="56"/>
      <c r="IEC53" s="56"/>
      <c r="IED53" s="56"/>
      <c r="IEE53" s="56"/>
      <c r="IEF53" s="56"/>
      <c r="IEG53" s="56"/>
      <c r="IEH53" s="56"/>
      <c r="IEI53" s="56"/>
      <c r="IEJ53" s="56"/>
      <c r="IEK53" s="56"/>
      <c r="IEL53" s="56"/>
      <c r="IEM53" s="56"/>
      <c r="IEN53" s="56"/>
      <c r="IEO53" s="56"/>
      <c r="IEP53" s="56"/>
      <c r="IEQ53" s="56"/>
      <c r="IER53" s="56"/>
      <c r="IES53" s="56"/>
      <c r="IET53" s="56"/>
      <c r="IEU53" s="56"/>
      <c r="IEV53" s="56"/>
      <c r="IEW53" s="56"/>
      <c r="IEX53" s="56"/>
      <c r="IEY53" s="56"/>
      <c r="IEZ53" s="56"/>
      <c r="IFA53" s="56"/>
      <c r="IFB53" s="56"/>
      <c r="IFC53" s="56"/>
      <c r="IFD53" s="56"/>
      <c r="IFE53" s="56"/>
      <c r="IFF53" s="56"/>
      <c r="IFG53" s="56"/>
      <c r="IFH53" s="56"/>
      <c r="IFI53" s="56"/>
      <c r="IFJ53" s="56"/>
      <c r="IFK53" s="56"/>
      <c r="IFL53" s="56"/>
      <c r="IFM53" s="56"/>
      <c r="IFN53" s="56"/>
      <c r="IFO53" s="56"/>
      <c r="IFP53" s="56"/>
      <c r="IFQ53" s="56"/>
      <c r="IFR53" s="56"/>
      <c r="IFS53" s="56"/>
      <c r="IFT53" s="56"/>
      <c r="IFU53" s="56"/>
      <c r="IFV53" s="56"/>
      <c r="IFW53" s="56"/>
      <c r="IFX53" s="56"/>
      <c r="IFY53" s="56"/>
      <c r="IFZ53" s="56"/>
      <c r="IGA53" s="56"/>
      <c r="IGB53" s="56"/>
      <c r="IGC53" s="56"/>
      <c r="IGD53" s="56"/>
      <c r="IGE53" s="56"/>
      <c r="IGF53" s="56"/>
      <c r="IGG53" s="56"/>
      <c r="IGH53" s="56"/>
      <c r="IGI53" s="56"/>
      <c r="IGJ53" s="56"/>
      <c r="IGK53" s="56"/>
      <c r="IGL53" s="56"/>
      <c r="IGM53" s="56"/>
      <c r="IGN53" s="56"/>
      <c r="IGO53" s="56"/>
      <c r="IGP53" s="56"/>
      <c r="IGQ53" s="56"/>
      <c r="IGR53" s="56"/>
      <c r="IGS53" s="56"/>
      <c r="IGT53" s="56"/>
      <c r="IGU53" s="56"/>
      <c r="IGV53" s="56"/>
      <c r="IGW53" s="56"/>
      <c r="IGX53" s="56"/>
      <c r="IGY53" s="56"/>
      <c r="IGZ53" s="56"/>
      <c r="IHA53" s="56"/>
      <c r="IHB53" s="56"/>
      <c r="IHC53" s="56"/>
      <c r="IHD53" s="56"/>
      <c r="IHE53" s="56"/>
      <c r="IHF53" s="56"/>
      <c r="IHG53" s="56"/>
      <c r="IHH53" s="56"/>
      <c r="IHI53" s="56"/>
      <c r="IHJ53" s="56"/>
      <c r="IHK53" s="56"/>
      <c r="IHL53" s="56"/>
      <c r="IHM53" s="56"/>
      <c r="IHN53" s="56"/>
      <c r="IHO53" s="56"/>
      <c r="IHP53" s="56"/>
      <c r="IHQ53" s="56"/>
      <c r="IHR53" s="56"/>
      <c r="IHS53" s="56"/>
      <c r="IHT53" s="56"/>
      <c r="IHU53" s="56"/>
      <c r="IHV53" s="56"/>
      <c r="IHW53" s="56"/>
      <c r="IHX53" s="56"/>
      <c r="IHY53" s="56"/>
      <c r="IHZ53" s="56"/>
      <c r="IIA53" s="56"/>
      <c r="IIB53" s="56"/>
      <c r="IIC53" s="56"/>
      <c r="IID53" s="56"/>
      <c r="IIE53" s="56"/>
      <c r="IIF53" s="56"/>
      <c r="IIG53" s="56"/>
      <c r="IIH53" s="56"/>
      <c r="III53" s="56"/>
      <c r="IIJ53" s="56"/>
      <c r="IIK53" s="56"/>
      <c r="IIL53" s="56"/>
      <c r="IIM53" s="56"/>
      <c r="IIN53" s="56"/>
      <c r="IIO53" s="56"/>
      <c r="IIP53" s="56"/>
      <c r="IIQ53" s="56"/>
      <c r="IIR53" s="56"/>
      <c r="IIS53" s="56"/>
      <c r="IIT53" s="56"/>
      <c r="IIU53" s="56"/>
      <c r="IIV53" s="56"/>
      <c r="IIW53" s="56"/>
      <c r="IIX53" s="56"/>
      <c r="IIY53" s="56"/>
      <c r="IIZ53" s="56"/>
      <c r="IJA53" s="56"/>
      <c r="IJB53" s="56"/>
      <c r="IJC53" s="56"/>
      <c r="IJD53" s="56"/>
      <c r="IJE53" s="56"/>
      <c r="IJF53" s="56"/>
      <c r="IJG53" s="56"/>
      <c r="IJH53" s="56"/>
      <c r="IJI53" s="56"/>
      <c r="IJJ53" s="56"/>
      <c r="IJK53" s="56"/>
      <c r="IJL53" s="56"/>
      <c r="IJM53" s="56"/>
      <c r="IJN53" s="56"/>
      <c r="IJO53" s="56"/>
      <c r="IJP53" s="56"/>
      <c r="IJQ53" s="56"/>
      <c r="IJR53" s="56"/>
      <c r="IJS53" s="56"/>
      <c r="IJT53" s="56"/>
      <c r="IJU53" s="56"/>
      <c r="IJV53" s="56"/>
      <c r="IJW53" s="56"/>
      <c r="IJX53" s="56"/>
      <c r="IJY53" s="56"/>
      <c r="IJZ53" s="56"/>
      <c r="IKA53" s="56"/>
      <c r="IKB53" s="56"/>
      <c r="IKC53" s="56"/>
      <c r="IKD53" s="56"/>
      <c r="IKE53" s="56"/>
      <c r="IKF53" s="56"/>
      <c r="IKG53" s="56"/>
      <c r="IKH53" s="56"/>
      <c r="IKI53" s="56"/>
      <c r="IKJ53" s="56"/>
      <c r="IKK53" s="56"/>
      <c r="IKL53" s="56"/>
      <c r="IKM53" s="56"/>
      <c r="IKN53" s="56"/>
      <c r="IKO53" s="56"/>
      <c r="IKP53" s="56"/>
      <c r="IKQ53" s="56"/>
      <c r="IKR53" s="56"/>
      <c r="IKS53" s="56"/>
      <c r="IKT53" s="56"/>
      <c r="IKU53" s="56"/>
      <c r="IKV53" s="56"/>
      <c r="IKW53" s="56"/>
      <c r="IKX53" s="56"/>
      <c r="IKY53" s="56"/>
      <c r="IKZ53" s="56"/>
      <c r="ILA53" s="56"/>
      <c r="ILB53" s="56"/>
      <c r="ILC53" s="56"/>
      <c r="ILD53" s="56"/>
      <c r="ILE53" s="56"/>
      <c r="ILF53" s="56"/>
      <c r="ILG53" s="56"/>
      <c r="ILH53" s="56"/>
      <c r="ILI53" s="56"/>
      <c r="ILJ53" s="56"/>
      <c r="ILK53" s="56"/>
      <c r="ILL53" s="56"/>
      <c r="ILM53" s="56"/>
      <c r="ILN53" s="56"/>
      <c r="ILO53" s="56"/>
      <c r="ILP53" s="56"/>
      <c r="ILQ53" s="56"/>
      <c r="ILR53" s="56"/>
      <c r="ILS53" s="56"/>
      <c r="ILT53" s="56"/>
      <c r="ILU53" s="56"/>
      <c r="ILV53" s="56"/>
      <c r="ILW53" s="56"/>
      <c r="ILX53" s="56"/>
      <c r="ILY53" s="56"/>
      <c r="ILZ53" s="56"/>
      <c r="IMA53" s="56"/>
      <c r="IMB53" s="56"/>
      <c r="IMC53" s="56"/>
      <c r="IMD53" s="56"/>
      <c r="IME53" s="56"/>
      <c r="IMF53" s="56"/>
      <c r="IMG53" s="56"/>
      <c r="IMH53" s="56"/>
      <c r="IMI53" s="56"/>
      <c r="IMJ53" s="56"/>
      <c r="IMK53" s="56"/>
      <c r="IML53" s="56"/>
      <c r="IMM53" s="56"/>
      <c r="IMN53" s="56"/>
      <c r="IMO53" s="56"/>
      <c r="IMP53" s="56"/>
      <c r="IMQ53" s="56"/>
      <c r="IMR53" s="56"/>
      <c r="IMS53" s="56"/>
      <c r="IMT53" s="56"/>
      <c r="IMU53" s="56"/>
      <c r="IMV53" s="56"/>
      <c r="IMW53" s="56"/>
      <c r="IMX53" s="56"/>
      <c r="IMY53" s="56"/>
      <c r="IMZ53" s="56"/>
      <c r="INA53" s="56"/>
      <c r="INB53" s="56"/>
      <c r="INC53" s="56"/>
      <c r="IND53" s="56"/>
      <c r="INE53" s="56"/>
      <c r="INF53" s="56"/>
      <c r="ING53" s="56"/>
      <c r="INH53" s="56"/>
      <c r="INI53" s="56"/>
      <c r="INJ53" s="56"/>
      <c r="INK53" s="56"/>
      <c r="INL53" s="56"/>
      <c r="INM53" s="56"/>
      <c r="INN53" s="56"/>
      <c r="INO53" s="56"/>
      <c r="INP53" s="56"/>
      <c r="INQ53" s="56"/>
      <c r="INR53" s="56"/>
      <c r="INS53" s="56"/>
      <c r="INT53" s="56"/>
      <c r="INU53" s="56"/>
      <c r="INV53" s="56"/>
      <c r="INW53" s="56"/>
      <c r="INX53" s="56"/>
      <c r="INY53" s="56"/>
      <c r="INZ53" s="56"/>
      <c r="IOA53" s="56"/>
      <c r="IOB53" s="56"/>
      <c r="IOC53" s="56"/>
      <c r="IOD53" s="56"/>
      <c r="IOE53" s="56"/>
      <c r="IOF53" s="56"/>
      <c r="IOG53" s="56"/>
      <c r="IOH53" s="56"/>
      <c r="IOI53" s="56"/>
      <c r="IOJ53" s="56"/>
      <c r="IOK53" s="56"/>
      <c r="IOL53" s="56"/>
      <c r="IOM53" s="56"/>
      <c r="ION53" s="56"/>
      <c r="IOO53" s="56"/>
      <c r="IOP53" s="56"/>
      <c r="IOQ53" s="56"/>
      <c r="IOR53" s="56"/>
      <c r="IOS53" s="56"/>
      <c r="IOT53" s="56"/>
      <c r="IOU53" s="56"/>
      <c r="IOV53" s="56"/>
      <c r="IOW53" s="56"/>
      <c r="IOX53" s="56"/>
      <c r="IOY53" s="56"/>
      <c r="IOZ53" s="56"/>
      <c r="IPA53" s="56"/>
      <c r="IPB53" s="56"/>
      <c r="IPC53" s="56"/>
      <c r="IPD53" s="56"/>
      <c r="IPE53" s="56"/>
      <c r="IPF53" s="56"/>
      <c r="IPG53" s="56"/>
      <c r="IPH53" s="56"/>
      <c r="IPI53" s="56"/>
      <c r="IPJ53" s="56"/>
      <c r="IPK53" s="56"/>
      <c r="IPL53" s="56"/>
      <c r="IPM53" s="56"/>
      <c r="IPN53" s="56"/>
      <c r="IPO53" s="56"/>
      <c r="IPP53" s="56"/>
      <c r="IPQ53" s="56"/>
      <c r="IPR53" s="56"/>
      <c r="IPS53" s="56"/>
      <c r="IPT53" s="56"/>
      <c r="IPU53" s="56"/>
      <c r="IPV53" s="56"/>
      <c r="IPW53" s="56"/>
      <c r="IPX53" s="56"/>
      <c r="IPY53" s="56"/>
      <c r="IPZ53" s="56"/>
      <c r="IQA53" s="56"/>
      <c r="IQB53" s="56"/>
      <c r="IQC53" s="56"/>
      <c r="IQD53" s="56"/>
      <c r="IQE53" s="56"/>
      <c r="IQF53" s="56"/>
      <c r="IQG53" s="56"/>
      <c r="IQH53" s="56"/>
      <c r="IQI53" s="56"/>
      <c r="IQJ53" s="56"/>
      <c r="IQK53" s="56"/>
      <c r="IQL53" s="56"/>
      <c r="IQM53" s="56"/>
      <c r="IQN53" s="56"/>
      <c r="IQO53" s="56"/>
      <c r="IQP53" s="56"/>
      <c r="IQQ53" s="56"/>
      <c r="IQR53" s="56"/>
      <c r="IQS53" s="56"/>
      <c r="IQT53" s="56"/>
      <c r="IQU53" s="56"/>
      <c r="IQV53" s="56"/>
      <c r="IQW53" s="56"/>
      <c r="IQX53" s="56"/>
      <c r="IQY53" s="56"/>
      <c r="IQZ53" s="56"/>
      <c r="IRA53" s="56"/>
      <c r="IRB53" s="56"/>
      <c r="IRC53" s="56"/>
      <c r="IRD53" s="56"/>
      <c r="IRE53" s="56"/>
      <c r="IRF53" s="56"/>
      <c r="IRG53" s="56"/>
      <c r="IRH53" s="56"/>
      <c r="IRI53" s="56"/>
      <c r="IRJ53" s="56"/>
      <c r="IRK53" s="56"/>
      <c r="IRL53" s="56"/>
      <c r="IRM53" s="56"/>
      <c r="IRN53" s="56"/>
      <c r="IRO53" s="56"/>
      <c r="IRP53" s="56"/>
      <c r="IRQ53" s="56"/>
      <c r="IRR53" s="56"/>
      <c r="IRS53" s="56"/>
      <c r="IRT53" s="56"/>
      <c r="IRU53" s="56"/>
      <c r="IRV53" s="56"/>
      <c r="IRW53" s="56"/>
      <c r="IRX53" s="56"/>
      <c r="IRY53" s="56"/>
      <c r="IRZ53" s="56"/>
      <c r="ISA53" s="56"/>
      <c r="ISB53" s="56"/>
      <c r="ISC53" s="56"/>
      <c r="ISD53" s="56"/>
      <c r="ISE53" s="56"/>
      <c r="ISF53" s="56"/>
      <c r="ISG53" s="56"/>
      <c r="ISH53" s="56"/>
      <c r="ISI53" s="56"/>
      <c r="ISJ53" s="56"/>
      <c r="ISK53" s="56"/>
      <c r="ISL53" s="56"/>
      <c r="ISM53" s="56"/>
      <c r="ISN53" s="56"/>
      <c r="ISO53" s="56"/>
      <c r="ISP53" s="56"/>
      <c r="ISQ53" s="56"/>
      <c r="ISR53" s="56"/>
      <c r="ISS53" s="56"/>
      <c r="IST53" s="56"/>
      <c r="ISU53" s="56"/>
      <c r="ISV53" s="56"/>
      <c r="ISW53" s="56"/>
      <c r="ISX53" s="56"/>
      <c r="ISY53" s="56"/>
      <c r="ISZ53" s="56"/>
      <c r="ITA53" s="56"/>
      <c r="ITB53" s="56"/>
      <c r="ITC53" s="56"/>
      <c r="ITD53" s="56"/>
      <c r="ITE53" s="56"/>
      <c r="ITF53" s="56"/>
      <c r="ITG53" s="56"/>
      <c r="ITH53" s="56"/>
      <c r="ITI53" s="56"/>
      <c r="ITJ53" s="56"/>
      <c r="ITK53" s="56"/>
      <c r="ITL53" s="56"/>
      <c r="ITM53" s="56"/>
      <c r="ITN53" s="56"/>
      <c r="ITO53" s="56"/>
      <c r="ITP53" s="56"/>
      <c r="ITQ53" s="56"/>
      <c r="ITR53" s="56"/>
      <c r="ITS53" s="56"/>
      <c r="ITT53" s="56"/>
      <c r="ITU53" s="56"/>
      <c r="ITV53" s="56"/>
      <c r="ITW53" s="56"/>
      <c r="ITX53" s="56"/>
      <c r="ITY53" s="56"/>
      <c r="ITZ53" s="56"/>
      <c r="IUA53" s="56"/>
      <c r="IUB53" s="56"/>
      <c r="IUC53" s="56"/>
      <c r="IUD53" s="56"/>
      <c r="IUE53" s="56"/>
      <c r="IUF53" s="56"/>
      <c r="IUG53" s="56"/>
      <c r="IUH53" s="56"/>
      <c r="IUI53" s="56"/>
      <c r="IUJ53" s="56"/>
      <c r="IUK53" s="56"/>
      <c r="IUL53" s="56"/>
      <c r="IUM53" s="56"/>
      <c r="IUN53" s="56"/>
      <c r="IUO53" s="56"/>
      <c r="IUP53" s="56"/>
      <c r="IUQ53" s="56"/>
      <c r="IUR53" s="56"/>
      <c r="IUS53" s="56"/>
      <c r="IUT53" s="56"/>
      <c r="IUU53" s="56"/>
      <c r="IUV53" s="56"/>
      <c r="IUW53" s="56"/>
      <c r="IUX53" s="56"/>
      <c r="IUY53" s="56"/>
      <c r="IUZ53" s="56"/>
      <c r="IVA53" s="56"/>
      <c r="IVB53" s="56"/>
      <c r="IVC53" s="56"/>
      <c r="IVD53" s="56"/>
      <c r="IVE53" s="56"/>
      <c r="IVF53" s="56"/>
      <c r="IVG53" s="56"/>
      <c r="IVH53" s="56"/>
      <c r="IVI53" s="56"/>
      <c r="IVJ53" s="56"/>
      <c r="IVK53" s="56"/>
      <c r="IVL53" s="56"/>
      <c r="IVM53" s="56"/>
      <c r="IVN53" s="56"/>
      <c r="IVO53" s="56"/>
      <c r="IVP53" s="56"/>
      <c r="IVQ53" s="56"/>
      <c r="IVR53" s="56"/>
      <c r="IVS53" s="56"/>
      <c r="IVT53" s="56"/>
      <c r="IVU53" s="56"/>
      <c r="IVV53" s="56"/>
      <c r="IVW53" s="56"/>
      <c r="IVX53" s="56"/>
      <c r="IVY53" s="56"/>
      <c r="IVZ53" s="56"/>
      <c r="IWA53" s="56"/>
      <c r="IWB53" s="56"/>
      <c r="IWC53" s="56"/>
      <c r="IWD53" s="56"/>
      <c r="IWE53" s="56"/>
      <c r="IWF53" s="56"/>
      <c r="IWG53" s="56"/>
      <c r="IWH53" s="56"/>
      <c r="IWI53" s="56"/>
      <c r="IWJ53" s="56"/>
      <c r="IWK53" s="56"/>
      <c r="IWL53" s="56"/>
      <c r="IWM53" s="56"/>
      <c r="IWN53" s="56"/>
      <c r="IWO53" s="56"/>
      <c r="IWP53" s="56"/>
      <c r="IWQ53" s="56"/>
      <c r="IWR53" s="56"/>
      <c r="IWS53" s="56"/>
      <c r="IWT53" s="56"/>
      <c r="IWU53" s="56"/>
      <c r="IWV53" s="56"/>
      <c r="IWW53" s="56"/>
      <c r="IWX53" s="56"/>
      <c r="IWY53" s="56"/>
      <c r="IWZ53" s="56"/>
      <c r="IXA53" s="56"/>
      <c r="IXB53" s="56"/>
      <c r="IXC53" s="56"/>
      <c r="IXD53" s="56"/>
      <c r="IXE53" s="56"/>
      <c r="IXF53" s="56"/>
      <c r="IXG53" s="56"/>
      <c r="IXH53" s="56"/>
      <c r="IXI53" s="56"/>
      <c r="IXJ53" s="56"/>
      <c r="IXK53" s="56"/>
      <c r="IXL53" s="56"/>
      <c r="IXM53" s="56"/>
      <c r="IXN53" s="56"/>
      <c r="IXO53" s="56"/>
      <c r="IXP53" s="56"/>
      <c r="IXQ53" s="56"/>
      <c r="IXR53" s="56"/>
      <c r="IXS53" s="56"/>
      <c r="IXT53" s="56"/>
      <c r="IXU53" s="56"/>
      <c r="IXV53" s="56"/>
      <c r="IXW53" s="56"/>
      <c r="IXX53" s="56"/>
      <c r="IXY53" s="56"/>
      <c r="IXZ53" s="56"/>
      <c r="IYA53" s="56"/>
      <c r="IYB53" s="56"/>
      <c r="IYC53" s="56"/>
      <c r="IYD53" s="56"/>
      <c r="IYE53" s="56"/>
      <c r="IYF53" s="56"/>
      <c r="IYG53" s="56"/>
      <c r="IYH53" s="56"/>
      <c r="IYI53" s="56"/>
      <c r="IYJ53" s="56"/>
      <c r="IYK53" s="56"/>
      <c r="IYL53" s="56"/>
      <c r="IYM53" s="56"/>
      <c r="IYN53" s="56"/>
      <c r="IYO53" s="56"/>
      <c r="IYP53" s="56"/>
      <c r="IYQ53" s="56"/>
      <c r="IYR53" s="56"/>
      <c r="IYS53" s="56"/>
      <c r="IYT53" s="56"/>
      <c r="IYU53" s="56"/>
      <c r="IYV53" s="56"/>
      <c r="IYW53" s="56"/>
      <c r="IYX53" s="56"/>
      <c r="IYY53" s="56"/>
      <c r="IYZ53" s="56"/>
      <c r="IZA53" s="56"/>
      <c r="IZB53" s="56"/>
      <c r="IZC53" s="56"/>
      <c r="IZD53" s="56"/>
      <c r="IZE53" s="56"/>
      <c r="IZF53" s="56"/>
      <c r="IZG53" s="56"/>
      <c r="IZH53" s="56"/>
      <c r="IZI53" s="56"/>
      <c r="IZJ53" s="56"/>
      <c r="IZK53" s="56"/>
      <c r="IZL53" s="56"/>
      <c r="IZM53" s="56"/>
      <c r="IZN53" s="56"/>
      <c r="IZO53" s="56"/>
      <c r="IZP53" s="56"/>
      <c r="IZQ53" s="56"/>
      <c r="IZR53" s="56"/>
      <c r="IZS53" s="56"/>
      <c r="IZT53" s="56"/>
      <c r="IZU53" s="56"/>
      <c r="IZV53" s="56"/>
      <c r="IZW53" s="56"/>
      <c r="IZX53" s="56"/>
      <c r="IZY53" s="56"/>
      <c r="IZZ53" s="56"/>
      <c r="JAA53" s="56"/>
      <c r="JAB53" s="56"/>
      <c r="JAC53" s="56"/>
      <c r="JAD53" s="56"/>
      <c r="JAE53" s="56"/>
      <c r="JAF53" s="56"/>
      <c r="JAG53" s="56"/>
      <c r="JAH53" s="56"/>
      <c r="JAI53" s="56"/>
      <c r="JAJ53" s="56"/>
      <c r="JAK53" s="56"/>
      <c r="JAL53" s="56"/>
      <c r="JAM53" s="56"/>
      <c r="JAN53" s="56"/>
      <c r="JAO53" s="56"/>
      <c r="JAP53" s="56"/>
      <c r="JAQ53" s="56"/>
      <c r="JAR53" s="56"/>
      <c r="JAS53" s="56"/>
      <c r="JAT53" s="56"/>
      <c r="JAU53" s="56"/>
      <c r="JAV53" s="56"/>
      <c r="JAW53" s="56"/>
      <c r="JAX53" s="56"/>
      <c r="JAY53" s="56"/>
      <c r="JAZ53" s="56"/>
      <c r="JBA53" s="56"/>
      <c r="JBB53" s="56"/>
      <c r="JBC53" s="56"/>
      <c r="JBD53" s="56"/>
      <c r="JBE53" s="56"/>
      <c r="JBF53" s="56"/>
      <c r="JBG53" s="56"/>
      <c r="JBH53" s="56"/>
      <c r="JBI53" s="56"/>
      <c r="JBJ53" s="56"/>
      <c r="JBK53" s="56"/>
      <c r="JBL53" s="56"/>
      <c r="JBM53" s="56"/>
      <c r="JBN53" s="56"/>
      <c r="JBO53" s="56"/>
      <c r="JBP53" s="56"/>
      <c r="JBQ53" s="56"/>
      <c r="JBR53" s="56"/>
      <c r="JBS53" s="56"/>
      <c r="JBT53" s="56"/>
      <c r="JBU53" s="56"/>
      <c r="JBV53" s="56"/>
      <c r="JBW53" s="56"/>
      <c r="JBX53" s="56"/>
      <c r="JBY53" s="56"/>
      <c r="JBZ53" s="56"/>
      <c r="JCA53" s="56"/>
      <c r="JCB53" s="56"/>
      <c r="JCC53" s="56"/>
      <c r="JCD53" s="56"/>
      <c r="JCE53" s="56"/>
      <c r="JCF53" s="56"/>
      <c r="JCG53" s="56"/>
      <c r="JCH53" s="56"/>
      <c r="JCI53" s="56"/>
      <c r="JCJ53" s="56"/>
      <c r="JCK53" s="56"/>
      <c r="JCL53" s="56"/>
      <c r="JCM53" s="56"/>
      <c r="JCN53" s="56"/>
      <c r="JCO53" s="56"/>
      <c r="JCP53" s="56"/>
      <c r="JCQ53" s="56"/>
      <c r="JCR53" s="56"/>
      <c r="JCS53" s="56"/>
      <c r="JCT53" s="56"/>
      <c r="JCU53" s="56"/>
      <c r="JCV53" s="56"/>
      <c r="JCW53" s="56"/>
      <c r="JCX53" s="56"/>
      <c r="JCY53" s="56"/>
      <c r="JCZ53" s="56"/>
      <c r="JDA53" s="56"/>
      <c r="JDB53" s="56"/>
      <c r="JDC53" s="56"/>
      <c r="JDD53" s="56"/>
      <c r="JDE53" s="56"/>
      <c r="JDF53" s="56"/>
      <c r="JDG53" s="56"/>
      <c r="JDH53" s="56"/>
      <c r="JDI53" s="56"/>
      <c r="JDJ53" s="56"/>
      <c r="JDK53" s="56"/>
      <c r="JDL53" s="56"/>
      <c r="JDM53" s="56"/>
      <c r="JDN53" s="56"/>
      <c r="JDO53" s="56"/>
      <c r="JDP53" s="56"/>
      <c r="JDQ53" s="56"/>
      <c r="JDR53" s="56"/>
      <c r="JDS53" s="56"/>
      <c r="JDT53" s="56"/>
      <c r="JDU53" s="56"/>
      <c r="JDV53" s="56"/>
      <c r="JDW53" s="56"/>
      <c r="JDX53" s="56"/>
      <c r="JDY53" s="56"/>
      <c r="JDZ53" s="56"/>
      <c r="JEA53" s="56"/>
      <c r="JEB53" s="56"/>
      <c r="JEC53" s="56"/>
      <c r="JED53" s="56"/>
      <c r="JEE53" s="56"/>
      <c r="JEF53" s="56"/>
      <c r="JEG53" s="56"/>
      <c r="JEH53" s="56"/>
      <c r="JEI53" s="56"/>
      <c r="JEJ53" s="56"/>
      <c r="JEK53" s="56"/>
      <c r="JEL53" s="56"/>
      <c r="JEM53" s="56"/>
      <c r="JEN53" s="56"/>
      <c r="JEO53" s="56"/>
      <c r="JEP53" s="56"/>
      <c r="JEQ53" s="56"/>
      <c r="JER53" s="56"/>
      <c r="JES53" s="56"/>
      <c r="JET53" s="56"/>
      <c r="JEU53" s="56"/>
      <c r="JEV53" s="56"/>
      <c r="JEW53" s="56"/>
      <c r="JEX53" s="56"/>
      <c r="JEY53" s="56"/>
      <c r="JEZ53" s="56"/>
      <c r="JFA53" s="56"/>
      <c r="JFB53" s="56"/>
      <c r="JFC53" s="56"/>
      <c r="JFD53" s="56"/>
      <c r="JFE53" s="56"/>
      <c r="JFF53" s="56"/>
      <c r="JFG53" s="56"/>
      <c r="JFH53" s="56"/>
      <c r="JFI53" s="56"/>
      <c r="JFJ53" s="56"/>
      <c r="JFK53" s="56"/>
      <c r="JFL53" s="56"/>
      <c r="JFM53" s="56"/>
      <c r="JFN53" s="56"/>
      <c r="JFO53" s="56"/>
      <c r="JFP53" s="56"/>
      <c r="JFQ53" s="56"/>
      <c r="JFR53" s="56"/>
      <c r="JFS53" s="56"/>
      <c r="JFT53" s="56"/>
      <c r="JFU53" s="56"/>
      <c r="JFV53" s="56"/>
      <c r="JFW53" s="56"/>
      <c r="JFX53" s="56"/>
      <c r="JFY53" s="56"/>
      <c r="JFZ53" s="56"/>
      <c r="JGA53" s="56"/>
      <c r="JGB53" s="56"/>
      <c r="JGC53" s="56"/>
      <c r="JGD53" s="56"/>
      <c r="JGE53" s="56"/>
      <c r="JGF53" s="56"/>
      <c r="JGG53" s="56"/>
      <c r="JGH53" s="56"/>
      <c r="JGI53" s="56"/>
      <c r="JGJ53" s="56"/>
      <c r="JGK53" s="56"/>
      <c r="JGL53" s="56"/>
      <c r="JGM53" s="56"/>
      <c r="JGN53" s="56"/>
      <c r="JGO53" s="56"/>
      <c r="JGP53" s="56"/>
      <c r="JGQ53" s="56"/>
      <c r="JGR53" s="56"/>
      <c r="JGS53" s="56"/>
      <c r="JGT53" s="56"/>
      <c r="JGU53" s="56"/>
      <c r="JGV53" s="56"/>
      <c r="JGW53" s="56"/>
      <c r="JGX53" s="56"/>
      <c r="JGY53" s="56"/>
      <c r="JGZ53" s="56"/>
      <c r="JHA53" s="56"/>
      <c r="JHB53" s="56"/>
      <c r="JHC53" s="56"/>
      <c r="JHD53" s="56"/>
      <c r="JHE53" s="56"/>
      <c r="JHF53" s="56"/>
      <c r="JHG53" s="56"/>
      <c r="JHH53" s="56"/>
      <c r="JHI53" s="56"/>
      <c r="JHJ53" s="56"/>
      <c r="JHK53" s="56"/>
      <c r="JHL53" s="56"/>
      <c r="JHM53" s="56"/>
      <c r="JHN53" s="56"/>
      <c r="JHO53" s="56"/>
      <c r="JHP53" s="56"/>
      <c r="JHQ53" s="56"/>
      <c r="JHR53" s="56"/>
      <c r="JHS53" s="56"/>
      <c r="JHT53" s="56"/>
      <c r="JHU53" s="56"/>
      <c r="JHV53" s="56"/>
      <c r="JHW53" s="56"/>
      <c r="JHX53" s="56"/>
      <c r="JHY53" s="56"/>
      <c r="JHZ53" s="56"/>
      <c r="JIA53" s="56"/>
      <c r="JIB53" s="56"/>
      <c r="JIC53" s="56"/>
      <c r="JID53" s="56"/>
      <c r="JIE53" s="56"/>
      <c r="JIF53" s="56"/>
      <c r="JIG53" s="56"/>
      <c r="JIH53" s="56"/>
      <c r="JII53" s="56"/>
      <c r="JIJ53" s="56"/>
      <c r="JIK53" s="56"/>
      <c r="JIL53" s="56"/>
      <c r="JIM53" s="56"/>
      <c r="JIN53" s="56"/>
      <c r="JIO53" s="56"/>
      <c r="JIP53" s="56"/>
      <c r="JIQ53" s="56"/>
      <c r="JIR53" s="56"/>
      <c r="JIS53" s="56"/>
      <c r="JIT53" s="56"/>
      <c r="JIU53" s="56"/>
      <c r="JIV53" s="56"/>
      <c r="JIW53" s="56"/>
      <c r="JIX53" s="56"/>
      <c r="JIY53" s="56"/>
      <c r="JIZ53" s="56"/>
      <c r="JJA53" s="56"/>
      <c r="JJB53" s="56"/>
      <c r="JJC53" s="56"/>
      <c r="JJD53" s="56"/>
      <c r="JJE53" s="56"/>
      <c r="JJF53" s="56"/>
      <c r="JJG53" s="56"/>
      <c r="JJH53" s="56"/>
      <c r="JJI53" s="56"/>
      <c r="JJJ53" s="56"/>
      <c r="JJK53" s="56"/>
      <c r="JJL53" s="56"/>
      <c r="JJM53" s="56"/>
      <c r="JJN53" s="56"/>
      <c r="JJO53" s="56"/>
      <c r="JJP53" s="56"/>
      <c r="JJQ53" s="56"/>
      <c r="JJR53" s="56"/>
      <c r="JJS53" s="56"/>
      <c r="JJT53" s="56"/>
      <c r="JJU53" s="56"/>
      <c r="JJV53" s="56"/>
      <c r="JJW53" s="56"/>
      <c r="JJX53" s="56"/>
      <c r="JJY53" s="56"/>
      <c r="JJZ53" s="56"/>
      <c r="JKA53" s="56"/>
      <c r="JKB53" s="56"/>
      <c r="JKC53" s="56"/>
      <c r="JKD53" s="56"/>
      <c r="JKE53" s="56"/>
      <c r="JKF53" s="56"/>
      <c r="JKG53" s="56"/>
      <c r="JKH53" s="56"/>
      <c r="JKI53" s="56"/>
      <c r="JKJ53" s="56"/>
      <c r="JKK53" s="56"/>
      <c r="JKL53" s="56"/>
      <c r="JKM53" s="56"/>
      <c r="JKN53" s="56"/>
      <c r="JKO53" s="56"/>
      <c r="JKP53" s="56"/>
      <c r="JKQ53" s="56"/>
      <c r="JKR53" s="56"/>
      <c r="JKS53" s="56"/>
      <c r="JKT53" s="56"/>
      <c r="JKU53" s="56"/>
      <c r="JKV53" s="56"/>
      <c r="JKW53" s="56"/>
      <c r="JKX53" s="56"/>
      <c r="JKY53" s="56"/>
      <c r="JKZ53" s="56"/>
      <c r="JLA53" s="56"/>
      <c r="JLB53" s="56"/>
      <c r="JLC53" s="56"/>
      <c r="JLD53" s="56"/>
      <c r="JLE53" s="56"/>
      <c r="JLF53" s="56"/>
      <c r="JLG53" s="56"/>
      <c r="JLH53" s="56"/>
      <c r="JLI53" s="56"/>
      <c r="JLJ53" s="56"/>
      <c r="JLK53" s="56"/>
      <c r="JLL53" s="56"/>
      <c r="JLM53" s="56"/>
      <c r="JLN53" s="56"/>
      <c r="JLO53" s="56"/>
      <c r="JLP53" s="56"/>
      <c r="JLQ53" s="56"/>
      <c r="JLR53" s="56"/>
      <c r="JLS53" s="56"/>
      <c r="JLT53" s="56"/>
      <c r="JLU53" s="56"/>
      <c r="JLV53" s="56"/>
      <c r="JLW53" s="56"/>
      <c r="JLX53" s="56"/>
      <c r="JLY53" s="56"/>
      <c r="JLZ53" s="56"/>
      <c r="JMA53" s="56"/>
      <c r="JMB53" s="56"/>
      <c r="JMC53" s="56"/>
      <c r="JMD53" s="56"/>
      <c r="JME53" s="56"/>
      <c r="JMF53" s="56"/>
      <c r="JMG53" s="56"/>
      <c r="JMH53" s="56"/>
      <c r="JMI53" s="56"/>
      <c r="JMJ53" s="56"/>
      <c r="JMK53" s="56"/>
      <c r="JML53" s="56"/>
      <c r="JMM53" s="56"/>
      <c r="JMN53" s="56"/>
      <c r="JMO53" s="56"/>
      <c r="JMP53" s="56"/>
      <c r="JMQ53" s="56"/>
      <c r="JMR53" s="56"/>
      <c r="JMS53" s="56"/>
      <c r="JMT53" s="56"/>
      <c r="JMU53" s="56"/>
      <c r="JMV53" s="56"/>
      <c r="JMW53" s="56"/>
      <c r="JMX53" s="56"/>
      <c r="JMY53" s="56"/>
      <c r="JMZ53" s="56"/>
      <c r="JNA53" s="56"/>
      <c r="JNB53" s="56"/>
      <c r="JNC53" s="56"/>
      <c r="JND53" s="56"/>
      <c r="JNE53" s="56"/>
      <c r="JNF53" s="56"/>
      <c r="JNG53" s="56"/>
      <c r="JNH53" s="56"/>
      <c r="JNI53" s="56"/>
      <c r="JNJ53" s="56"/>
      <c r="JNK53" s="56"/>
      <c r="JNL53" s="56"/>
      <c r="JNM53" s="56"/>
      <c r="JNN53" s="56"/>
      <c r="JNO53" s="56"/>
      <c r="JNP53" s="56"/>
      <c r="JNQ53" s="56"/>
      <c r="JNR53" s="56"/>
      <c r="JNS53" s="56"/>
      <c r="JNT53" s="56"/>
      <c r="JNU53" s="56"/>
      <c r="JNV53" s="56"/>
      <c r="JNW53" s="56"/>
      <c r="JNX53" s="56"/>
      <c r="JNY53" s="56"/>
      <c r="JNZ53" s="56"/>
      <c r="JOA53" s="56"/>
      <c r="JOB53" s="56"/>
      <c r="JOC53" s="56"/>
      <c r="JOD53" s="56"/>
      <c r="JOE53" s="56"/>
      <c r="JOF53" s="56"/>
      <c r="JOG53" s="56"/>
      <c r="JOH53" s="56"/>
      <c r="JOI53" s="56"/>
      <c r="JOJ53" s="56"/>
      <c r="JOK53" s="56"/>
      <c r="JOL53" s="56"/>
      <c r="JOM53" s="56"/>
      <c r="JON53" s="56"/>
      <c r="JOO53" s="56"/>
      <c r="JOP53" s="56"/>
      <c r="JOQ53" s="56"/>
      <c r="JOR53" s="56"/>
      <c r="JOS53" s="56"/>
      <c r="JOT53" s="56"/>
      <c r="JOU53" s="56"/>
      <c r="JOV53" s="56"/>
      <c r="JOW53" s="56"/>
      <c r="JOX53" s="56"/>
      <c r="JOY53" s="56"/>
      <c r="JOZ53" s="56"/>
      <c r="JPA53" s="56"/>
      <c r="JPB53" s="56"/>
      <c r="JPC53" s="56"/>
      <c r="JPD53" s="56"/>
      <c r="JPE53" s="56"/>
      <c r="JPF53" s="56"/>
      <c r="JPG53" s="56"/>
      <c r="JPH53" s="56"/>
      <c r="JPI53" s="56"/>
      <c r="JPJ53" s="56"/>
      <c r="JPK53" s="56"/>
      <c r="JPL53" s="56"/>
      <c r="JPM53" s="56"/>
      <c r="JPN53" s="56"/>
      <c r="JPO53" s="56"/>
      <c r="JPP53" s="56"/>
      <c r="JPQ53" s="56"/>
      <c r="JPR53" s="56"/>
      <c r="JPS53" s="56"/>
      <c r="JPT53" s="56"/>
      <c r="JPU53" s="56"/>
      <c r="JPV53" s="56"/>
      <c r="JPW53" s="56"/>
      <c r="JPX53" s="56"/>
      <c r="JPY53" s="56"/>
      <c r="JPZ53" s="56"/>
      <c r="JQA53" s="56"/>
      <c r="JQB53" s="56"/>
      <c r="JQC53" s="56"/>
      <c r="JQD53" s="56"/>
      <c r="JQE53" s="56"/>
      <c r="JQF53" s="56"/>
      <c r="JQG53" s="56"/>
      <c r="JQH53" s="56"/>
      <c r="JQI53" s="56"/>
      <c r="JQJ53" s="56"/>
      <c r="JQK53" s="56"/>
      <c r="JQL53" s="56"/>
      <c r="JQM53" s="56"/>
      <c r="JQN53" s="56"/>
      <c r="JQO53" s="56"/>
      <c r="JQP53" s="56"/>
      <c r="JQQ53" s="56"/>
      <c r="JQR53" s="56"/>
      <c r="JQS53" s="56"/>
      <c r="JQT53" s="56"/>
      <c r="JQU53" s="56"/>
      <c r="JQV53" s="56"/>
      <c r="JQW53" s="56"/>
      <c r="JQX53" s="56"/>
      <c r="JQY53" s="56"/>
      <c r="JQZ53" s="56"/>
      <c r="JRA53" s="56"/>
      <c r="JRB53" s="56"/>
      <c r="JRC53" s="56"/>
      <c r="JRD53" s="56"/>
      <c r="JRE53" s="56"/>
      <c r="JRF53" s="56"/>
      <c r="JRG53" s="56"/>
      <c r="JRH53" s="56"/>
      <c r="JRI53" s="56"/>
      <c r="JRJ53" s="56"/>
      <c r="JRK53" s="56"/>
      <c r="JRL53" s="56"/>
      <c r="JRM53" s="56"/>
      <c r="JRN53" s="56"/>
      <c r="JRO53" s="56"/>
      <c r="JRP53" s="56"/>
      <c r="JRQ53" s="56"/>
      <c r="JRR53" s="56"/>
      <c r="JRS53" s="56"/>
      <c r="JRT53" s="56"/>
      <c r="JRU53" s="56"/>
      <c r="JRV53" s="56"/>
      <c r="JRW53" s="56"/>
      <c r="JRX53" s="56"/>
      <c r="JRY53" s="56"/>
      <c r="JRZ53" s="56"/>
      <c r="JSA53" s="56"/>
      <c r="JSB53" s="56"/>
      <c r="JSC53" s="56"/>
      <c r="JSD53" s="56"/>
      <c r="JSE53" s="56"/>
      <c r="JSF53" s="56"/>
      <c r="JSG53" s="56"/>
      <c r="JSH53" s="56"/>
      <c r="JSI53" s="56"/>
      <c r="JSJ53" s="56"/>
      <c r="JSK53" s="56"/>
      <c r="JSL53" s="56"/>
      <c r="JSM53" s="56"/>
      <c r="JSN53" s="56"/>
      <c r="JSO53" s="56"/>
      <c r="JSP53" s="56"/>
      <c r="JSQ53" s="56"/>
      <c r="JSR53" s="56"/>
      <c r="JSS53" s="56"/>
      <c r="JST53" s="56"/>
      <c r="JSU53" s="56"/>
      <c r="JSV53" s="56"/>
      <c r="JSW53" s="56"/>
      <c r="JSX53" s="56"/>
      <c r="JSY53" s="56"/>
      <c r="JSZ53" s="56"/>
      <c r="JTA53" s="56"/>
      <c r="JTB53" s="56"/>
      <c r="JTC53" s="56"/>
      <c r="JTD53" s="56"/>
      <c r="JTE53" s="56"/>
      <c r="JTF53" s="56"/>
      <c r="JTG53" s="56"/>
      <c r="JTH53" s="56"/>
      <c r="JTI53" s="56"/>
      <c r="JTJ53" s="56"/>
      <c r="JTK53" s="56"/>
      <c r="JTL53" s="56"/>
      <c r="JTM53" s="56"/>
      <c r="JTN53" s="56"/>
      <c r="JTO53" s="56"/>
      <c r="JTP53" s="56"/>
      <c r="JTQ53" s="56"/>
      <c r="JTR53" s="56"/>
      <c r="JTS53" s="56"/>
      <c r="JTT53" s="56"/>
      <c r="JTU53" s="56"/>
      <c r="JTV53" s="56"/>
      <c r="JTW53" s="56"/>
      <c r="JTX53" s="56"/>
      <c r="JTY53" s="56"/>
      <c r="JTZ53" s="56"/>
      <c r="JUA53" s="56"/>
      <c r="JUB53" s="56"/>
      <c r="JUC53" s="56"/>
      <c r="JUD53" s="56"/>
      <c r="JUE53" s="56"/>
      <c r="JUF53" s="56"/>
      <c r="JUG53" s="56"/>
      <c r="JUH53" s="56"/>
      <c r="JUI53" s="56"/>
      <c r="JUJ53" s="56"/>
      <c r="JUK53" s="56"/>
      <c r="JUL53" s="56"/>
      <c r="JUM53" s="56"/>
      <c r="JUN53" s="56"/>
      <c r="JUO53" s="56"/>
      <c r="JUP53" s="56"/>
      <c r="JUQ53" s="56"/>
      <c r="JUR53" s="56"/>
      <c r="JUS53" s="56"/>
      <c r="JUT53" s="56"/>
      <c r="JUU53" s="56"/>
      <c r="JUV53" s="56"/>
      <c r="JUW53" s="56"/>
      <c r="JUX53" s="56"/>
      <c r="JUY53" s="56"/>
      <c r="JUZ53" s="56"/>
      <c r="JVA53" s="56"/>
      <c r="JVB53" s="56"/>
      <c r="JVC53" s="56"/>
      <c r="JVD53" s="56"/>
      <c r="JVE53" s="56"/>
      <c r="JVF53" s="56"/>
      <c r="JVG53" s="56"/>
      <c r="JVH53" s="56"/>
      <c r="JVI53" s="56"/>
      <c r="JVJ53" s="56"/>
      <c r="JVK53" s="56"/>
      <c r="JVL53" s="56"/>
      <c r="JVM53" s="56"/>
      <c r="JVN53" s="56"/>
      <c r="JVO53" s="56"/>
      <c r="JVP53" s="56"/>
      <c r="JVQ53" s="56"/>
      <c r="JVR53" s="56"/>
      <c r="JVS53" s="56"/>
      <c r="JVT53" s="56"/>
      <c r="JVU53" s="56"/>
      <c r="JVV53" s="56"/>
      <c r="JVW53" s="56"/>
      <c r="JVX53" s="56"/>
      <c r="JVY53" s="56"/>
      <c r="JVZ53" s="56"/>
      <c r="JWA53" s="56"/>
      <c r="JWB53" s="56"/>
      <c r="JWC53" s="56"/>
      <c r="JWD53" s="56"/>
      <c r="JWE53" s="56"/>
      <c r="JWF53" s="56"/>
      <c r="JWG53" s="56"/>
      <c r="JWH53" s="56"/>
      <c r="JWI53" s="56"/>
      <c r="JWJ53" s="56"/>
      <c r="JWK53" s="56"/>
      <c r="JWL53" s="56"/>
      <c r="JWM53" s="56"/>
      <c r="JWN53" s="56"/>
      <c r="JWO53" s="56"/>
      <c r="JWP53" s="56"/>
      <c r="JWQ53" s="56"/>
      <c r="JWR53" s="56"/>
      <c r="JWS53" s="56"/>
      <c r="JWT53" s="56"/>
      <c r="JWU53" s="56"/>
      <c r="JWV53" s="56"/>
      <c r="JWW53" s="56"/>
      <c r="JWX53" s="56"/>
      <c r="JWY53" s="56"/>
      <c r="JWZ53" s="56"/>
      <c r="JXA53" s="56"/>
      <c r="JXB53" s="56"/>
      <c r="JXC53" s="56"/>
      <c r="JXD53" s="56"/>
      <c r="JXE53" s="56"/>
      <c r="JXF53" s="56"/>
      <c r="JXG53" s="56"/>
      <c r="JXH53" s="56"/>
      <c r="JXI53" s="56"/>
      <c r="JXJ53" s="56"/>
      <c r="JXK53" s="56"/>
      <c r="JXL53" s="56"/>
      <c r="JXM53" s="56"/>
      <c r="JXN53" s="56"/>
      <c r="JXO53" s="56"/>
      <c r="JXP53" s="56"/>
      <c r="JXQ53" s="56"/>
      <c r="JXR53" s="56"/>
      <c r="JXS53" s="56"/>
      <c r="JXT53" s="56"/>
      <c r="JXU53" s="56"/>
      <c r="JXV53" s="56"/>
      <c r="JXW53" s="56"/>
      <c r="JXX53" s="56"/>
      <c r="JXY53" s="56"/>
      <c r="JXZ53" s="56"/>
      <c r="JYA53" s="56"/>
      <c r="JYB53" s="56"/>
      <c r="JYC53" s="56"/>
      <c r="JYD53" s="56"/>
      <c r="JYE53" s="56"/>
      <c r="JYF53" s="56"/>
      <c r="JYG53" s="56"/>
      <c r="JYH53" s="56"/>
      <c r="JYI53" s="56"/>
      <c r="JYJ53" s="56"/>
      <c r="JYK53" s="56"/>
      <c r="JYL53" s="56"/>
      <c r="JYM53" s="56"/>
      <c r="JYN53" s="56"/>
      <c r="JYO53" s="56"/>
      <c r="JYP53" s="56"/>
      <c r="JYQ53" s="56"/>
      <c r="JYR53" s="56"/>
      <c r="JYS53" s="56"/>
      <c r="JYT53" s="56"/>
      <c r="JYU53" s="56"/>
      <c r="JYV53" s="56"/>
      <c r="JYW53" s="56"/>
      <c r="JYX53" s="56"/>
      <c r="JYY53" s="56"/>
      <c r="JYZ53" s="56"/>
      <c r="JZA53" s="56"/>
      <c r="JZB53" s="56"/>
      <c r="JZC53" s="56"/>
      <c r="JZD53" s="56"/>
      <c r="JZE53" s="56"/>
      <c r="JZF53" s="56"/>
      <c r="JZG53" s="56"/>
      <c r="JZH53" s="56"/>
      <c r="JZI53" s="56"/>
      <c r="JZJ53" s="56"/>
      <c r="JZK53" s="56"/>
      <c r="JZL53" s="56"/>
      <c r="JZM53" s="56"/>
      <c r="JZN53" s="56"/>
      <c r="JZO53" s="56"/>
      <c r="JZP53" s="56"/>
      <c r="JZQ53" s="56"/>
      <c r="JZR53" s="56"/>
      <c r="JZS53" s="56"/>
      <c r="JZT53" s="56"/>
      <c r="JZU53" s="56"/>
      <c r="JZV53" s="56"/>
      <c r="JZW53" s="56"/>
      <c r="JZX53" s="56"/>
      <c r="JZY53" s="56"/>
      <c r="JZZ53" s="56"/>
      <c r="KAA53" s="56"/>
      <c r="KAB53" s="56"/>
      <c r="KAC53" s="56"/>
      <c r="KAD53" s="56"/>
      <c r="KAE53" s="56"/>
      <c r="KAF53" s="56"/>
      <c r="KAG53" s="56"/>
      <c r="KAH53" s="56"/>
      <c r="KAI53" s="56"/>
      <c r="KAJ53" s="56"/>
      <c r="KAK53" s="56"/>
      <c r="KAL53" s="56"/>
      <c r="KAM53" s="56"/>
      <c r="KAN53" s="56"/>
      <c r="KAO53" s="56"/>
      <c r="KAP53" s="56"/>
      <c r="KAQ53" s="56"/>
      <c r="KAR53" s="56"/>
      <c r="KAS53" s="56"/>
      <c r="KAT53" s="56"/>
      <c r="KAU53" s="56"/>
      <c r="KAV53" s="56"/>
      <c r="KAW53" s="56"/>
      <c r="KAX53" s="56"/>
      <c r="KAY53" s="56"/>
      <c r="KAZ53" s="56"/>
      <c r="KBA53" s="56"/>
      <c r="KBB53" s="56"/>
      <c r="KBC53" s="56"/>
      <c r="KBD53" s="56"/>
      <c r="KBE53" s="56"/>
      <c r="KBF53" s="56"/>
      <c r="KBG53" s="56"/>
      <c r="KBH53" s="56"/>
      <c r="KBI53" s="56"/>
      <c r="KBJ53" s="56"/>
      <c r="KBK53" s="56"/>
      <c r="KBL53" s="56"/>
      <c r="KBM53" s="56"/>
      <c r="KBN53" s="56"/>
      <c r="KBO53" s="56"/>
      <c r="KBP53" s="56"/>
      <c r="KBQ53" s="56"/>
      <c r="KBR53" s="56"/>
      <c r="KBS53" s="56"/>
      <c r="KBT53" s="56"/>
      <c r="KBU53" s="56"/>
      <c r="KBV53" s="56"/>
      <c r="KBW53" s="56"/>
      <c r="KBX53" s="56"/>
      <c r="KBY53" s="56"/>
      <c r="KBZ53" s="56"/>
      <c r="KCA53" s="56"/>
      <c r="KCB53" s="56"/>
      <c r="KCC53" s="56"/>
      <c r="KCD53" s="56"/>
      <c r="KCE53" s="56"/>
      <c r="KCF53" s="56"/>
      <c r="KCG53" s="56"/>
      <c r="KCH53" s="56"/>
      <c r="KCI53" s="56"/>
      <c r="KCJ53" s="56"/>
      <c r="KCK53" s="56"/>
      <c r="KCL53" s="56"/>
      <c r="KCM53" s="56"/>
      <c r="KCN53" s="56"/>
      <c r="KCO53" s="56"/>
      <c r="KCP53" s="56"/>
      <c r="KCQ53" s="56"/>
      <c r="KCR53" s="56"/>
      <c r="KCS53" s="56"/>
      <c r="KCT53" s="56"/>
      <c r="KCU53" s="56"/>
      <c r="KCV53" s="56"/>
      <c r="KCW53" s="56"/>
      <c r="KCX53" s="56"/>
      <c r="KCY53" s="56"/>
      <c r="KCZ53" s="56"/>
      <c r="KDA53" s="56"/>
      <c r="KDB53" s="56"/>
      <c r="KDC53" s="56"/>
      <c r="KDD53" s="56"/>
      <c r="KDE53" s="56"/>
      <c r="KDF53" s="56"/>
      <c r="KDG53" s="56"/>
      <c r="KDH53" s="56"/>
      <c r="KDI53" s="56"/>
      <c r="KDJ53" s="56"/>
      <c r="KDK53" s="56"/>
      <c r="KDL53" s="56"/>
      <c r="KDM53" s="56"/>
      <c r="KDN53" s="56"/>
      <c r="KDO53" s="56"/>
      <c r="KDP53" s="56"/>
      <c r="KDQ53" s="56"/>
      <c r="KDR53" s="56"/>
      <c r="KDS53" s="56"/>
      <c r="KDT53" s="56"/>
      <c r="KDU53" s="56"/>
      <c r="KDV53" s="56"/>
      <c r="KDW53" s="56"/>
      <c r="KDX53" s="56"/>
      <c r="KDY53" s="56"/>
      <c r="KDZ53" s="56"/>
      <c r="KEA53" s="56"/>
      <c r="KEB53" s="56"/>
      <c r="KEC53" s="56"/>
      <c r="KED53" s="56"/>
      <c r="KEE53" s="56"/>
      <c r="KEF53" s="56"/>
      <c r="KEG53" s="56"/>
      <c r="KEH53" s="56"/>
      <c r="KEI53" s="56"/>
      <c r="KEJ53" s="56"/>
      <c r="KEK53" s="56"/>
      <c r="KEL53" s="56"/>
      <c r="KEM53" s="56"/>
      <c r="KEN53" s="56"/>
      <c r="KEO53" s="56"/>
      <c r="KEP53" s="56"/>
      <c r="KEQ53" s="56"/>
      <c r="KER53" s="56"/>
      <c r="KES53" s="56"/>
      <c r="KET53" s="56"/>
      <c r="KEU53" s="56"/>
      <c r="KEV53" s="56"/>
      <c r="KEW53" s="56"/>
      <c r="KEX53" s="56"/>
      <c r="KEY53" s="56"/>
      <c r="KEZ53" s="56"/>
      <c r="KFA53" s="56"/>
      <c r="KFB53" s="56"/>
      <c r="KFC53" s="56"/>
      <c r="KFD53" s="56"/>
      <c r="KFE53" s="56"/>
      <c r="KFF53" s="56"/>
      <c r="KFG53" s="56"/>
      <c r="KFH53" s="56"/>
      <c r="KFI53" s="56"/>
      <c r="KFJ53" s="56"/>
      <c r="KFK53" s="56"/>
      <c r="KFL53" s="56"/>
      <c r="KFM53" s="56"/>
      <c r="KFN53" s="56"/>
      <c r="KFO53" s="56"/>
      <c r="KFP53" s="56"/>
      <c r="KFQ53" s="56"/>
      <c r="KFR53" s="56"/>
      <c r="KFS53" s="56"/>
      <c r="KFT53" s="56"/>
      <c r="KFU53" s="56"/>
      <c r="KFV53" s="56"/>
      <c r="KFW53" s="56"/>
      <c r="KFX53" s="56"/>
      <c r="KFY53" s="56"/>
      <c r="KFZ53" s="56"/>
      <c r="KGA53" s="56"/>
      <c r="KGB53" s="56"/>
      <c r="KGC53" s="56"/>
      <c r="KGD53" s="56"/>
      <c r="KGE53" s="56"/>
      <c r="KGF53" s="56"/>
      <c r="KGG53" s="56"/>
      <c r="KGH53" s="56"/>
      <c r="KGI53" s="56"/>
      <c r="KGJ53" s="56"/>
      <c r="KGK53" s="56"/>
      <c r="KGL53" s="56"/>
      <c r="KGM53" s="56"/>
      <c r="KGN53" s="56"/>
      <c r="KGO53" s="56"/>
      <c r="KGP53" s="56"/>
      <c r="KGQ53" s="56"/>
      <c r="KGR53" s="56"/>
      <c r="KGS53" s="56"/>
      <c r="KGT53" s="56"/>
      <c r="KGU53" s="56"/>
      <c r="KGV53" s="56"/>
      <c r="KGW53" s="56"/>
      <c r="KGX53" s="56"/>
      <c r="KGY53" s="56"/>
      <c r="KGZ53" s="56"/>
      <c r="KHA53" s="56"/>
      <c r="KHB53" s="56"/>
      <c r="KHC53" s="56"/>
      <c r="KHD53" s="56"/>
      <c r="KHE53" s="56"/>
      <c r="KHF53" s="56"/>
      <c r="KHG53" s="56"/>
      <c r="KHH53" s="56"/>
      <c r="KHI53" s="56"/>
      <c r="KHJ53" s="56"/>
      <c r="KHK53" s="56"/>
      <c r="KHL53" s="56"/>
      <c r="KHM53" s="56"/>
      <c r="KHN53" s="56"/>
      <c r="KHO53" s="56"/>
      <c r="KHP53" s="56"/>
      <c r="KHQ53" s="56"/>
      <c r="KHR53" s="56"/>
      <c r="KHS53" s="56"/>
      <c r="KHT53" s="56"/>
      <c r="KHU53" s="56"/>
      <c r="KHV53" s="56"/>
      <c r="KHW53" s="56"/>
      <c r="KHX53" s="56"/>
      <c r="KHY53" s="56"/>
      <c r="KHZ53" s="56"/>
      <c r="KIA53" s="56"/>
      <c r="KIB53" s="56"/>
      <c r="KIC53" s="56"/>
      <c r="KID53" s="56"/>
      <c r="KIE53" s="56"/>
      <c r="KIF53" s="56"/>
      <c r="KIG53" s="56"/>
      <c r="KIH53" s="56"/>
      <c r="KII53" s="56"/>
      <c r="KIJ53" s="56"/>
      <c r="KIK53" s="56"/>
      <c r="KIL53" s="56"/>
      <c r="KIM53" s="56"/>
      <c r="KIN53" s="56"/>
      <c r="KIO53" s="56"/>
      <c r="KIP53" s="56"/>
      <c r="KIQ53" s="56"/>
      <c r="KIR53" s="56"/>
      <c r="KIS53" s="56"/>
      <c r="KIT53" s="56"/>
      <c r="KIU53" s="56"/>
      <c r="KIV53" s="56"/>
      <c r="KIW53" s="56"/>
      <c r="KIX53" s="56"/>
      <c r="KIY53" s="56"/>
      <c r="KIZ53" s="56"/>
      <c r="KJA53" s="56"/>
      <c r="KJB53" s="56"/>
      <c r="KJC53" s="56"/>
      <c r="KJD53" s="56"/>
      <c r="KJE53" s="56"/>
      <c r="KJF53" s="56"/>
      <c r="KJG53" s="56"/>
      <c r="KJH53" s="56"/>
      <c r="KJI53" s="56"/>
      <c r="KJJ53" s="56"/>
      <c r="KJK53" s="56"/>
      <c r="KJL53" s="56"/>
      <c r="KJM53" s="56"/>
      <c r="KJN53" s="56"/>
      <c r="KJO53" s="56"/>
      <c r="KJP53" s="56"/>
      <c r="KJQ53" s="56"/>
      <c r="KJR53" s="56"/>
      <c r="KJS53" s="56"/>
      <c r="KJT53" s="56"/>
      <c r="KJU53" s="56"/>
      <c r="KJV53" s="56"/>
      <c r="KJW53" s="56"/>
      <c r="KJX53" s="56"/>
      <c r="KJY53" s="56"/>
      <c r="KJZ53" s="56"/>
      <c r="KKA53" s="56"/>
      <c r="KKB53" s="56"/>
      <c r="KKC53" s="56"/>
      <c r="KKD53" s="56"/>
      <c r="KKE53" s="56"/>
      <c r="KKF53" s="56"/>
      <c r="KKG53" s="56"/>
      <c r="KKH53" s="56"/>
      <c r="KKI53" s="56"/>
      <c r="KKJ53" s="56"/>
      <c r="KKK53" s="56"/>
      <c r="KKL53" s="56"/>
      <c r="KKM53" s="56"/>
      <c r="KKN53" s="56"/>
      <c r="KKO53" s="56"/>
      <c r="KKP53" s="56"/>
      <c r="KKQ53" s="56"/>
      <c r="KKR53" s="56"/>
      <c r="KKS53" s="56"/>
      <c r="KKT53" s="56"/>
      <c r="KKU53" s="56"/>
      <c r="KKV53" s="56"/>
      <c r="KKW53" s="56"/>
      <c r="KKX53" s="56"/>
      <c r="KKY53" s="56"/>
      <c r="KKZ53" s="56"/>
      <c r="KLA53" s="56"/>
      <c r="KLB53" s="56"/>
      <c r="KLC53" s="56"/>
      <c r="KLD53" s="56"/>
      <c r="KLE53" s="56"/>
      <c r="KLF53" s="56"/>
      <c r="KLG53" s="56"/>
      <c r="KLH53" s="56"/>
      <c r="KLI53" s="56"/>
      <c r="KLJ53" s="56"/>
      <c r="KLK53" s="56"/>
      <c r="KLL53" s="56"/>
      <c r="KLM53" s="56"/>
      <c r="KLN53" s="56"/>
      <c r="KLO53" s="56"/>
      <c r="KLP53" s="56"/>
      <c r="KLQ53" s="56"/>
      <c r="KLR53" s="56"/>
      <c r="KLS53" s="56"/>
      <c r="KLT53" s="56"/>
      <c r="KLU53" s="56"/>
      <c r="KLV53" s="56"/>
      <c r="KLW53" s="56"/>
      <c r="KLX53" s="56"/>
      <c r="KLY53" s="56"/>
      <c r="KLZ53" s="56"/>
      <c r="KMA53" s="56"/>
      <c r="KMB53" s="56"/>
      <c r="KMC53" s="56"/>
      <c r="KMD53" s="56"/>
      <c r="KME53" s="56"/>
      <c r="KMF53" s="56"/>
      <c r="KMG53" s="56"/>
      <c r="KMH53" s="56"/>
      <c r="KMI53" s="56"/>
      <c r="KMJ53" s="56"/>
      <c r="KMK53" s="56"/>
      <c r="KML53" s="56"/>
      <c r="KMM53" s="56"/>
      <c r="KMN53" s="56"/>
      <c r="KMO53" s="56"/>
      <c r="KMP53" s="56"/>
      <c r="KMQ53" s="56"/>
      <c r="KMR53" s="56"/>
      <c r="KMS53" s="56"/>
      <c r="KMT53" s="56"/>
      <c r="KMU53" s="56"/>
      <c r="KMV53" s="56"/>
      <c r="KMW53" s="56"/>
      <c r="KMX53" s="56"/>
      <c r="KMY53" s="56"/>
      <c r="KMZ53" s="56"/>
      <c r="KNA53" s="56"/>
      <c r="KNB53" s="56"/>
      <c r="KNC53" s="56"/>
      <c r="KND53" s="56"/>
      <c r="KNE53" s="56"/>
      <c r="KNF53" s="56"/>
      <c r="KNG53" s="56"/>
      <c r="KNH53" s="56"/>
      <c r="KNI53" s="56"/>
      <c r="KNJ53" s="56"/>
      <c r="KNK53" s="56"/>
      <c r="KNL53" s="56"/>
      <c r="KNM53" s="56"/>
      <c r="KNN53" s="56"/>
      <c r="KNO53" s="56"/>
      <c r="KNP53" s="56"/>
      <c r="KNQ53" s="56"/>
      <c r="KNR53" s="56"/>
      <c r="KNS53" s="56"/>
      <c r="KNT53" s="56"/>
      <c r="KNU53" s="56"/>
      <c r="KNV53" s="56"/>
      <c r="KNW53" s="56"/>
      <c r="KNX53" s="56"/>
      <c r="KNY53" s="56"/>
      <c r="KNZ53" s="56"/>
      <c r="KOA53" s="56"/>
      <c r="KOB53" s="56"/>
      <c r="KOC53" s="56"/>
      <c r="KOD53" s="56"/>
      <c r="KOE53" s="56"/>
      <c r="KOF53" s="56"/>
      <c r="KOG53" s="56"/>
      <c r="KOH53" s="56"/>
      <c r="KOI53" s="56"/>
      <c r="KOJ53" s="56"/>
      <c r="KOK53" s="56"/>
      <c r="KOL53" s="56"/>
      <c r="KOM53" s="56"/>
      <c r="KON53" s="56"/>
      <c r="KOO53" s="56"/>
      <c r="KOP53" s="56"/>
      <c r="KOQ53" s="56"/>
      <c r="KOR53" s="56"/>
      <c r="KOS53" s="56"/>
      <c r="KOT53" s="56"/>
      <c r="KOU53" s="56"/>
      <c r="KOV53" s="56"/>
      <c r="KOW53" s="56"/>
      <c r="KOX53" s="56"/>
      <c r="KOY53" s="56"/>
      <c r="KOZ53" s="56"/>
      <c r="KPA53" s="56"/>
      <c r="KPB53" s="56"/>
      <c r="KPC53" s="56"/>
      <c r="KPD53" s="56"/>
      <c r="KPE53" s="56"/>
      <c r="KPF53" s="56"/>
      <c r="KPG53" s="56"/>
      <c r="KPH53" s="56"/>
      <c r="KPI53" s="56"/>
      <c r="KPJ53" s="56"/>
      <c r="KPK53" s="56"/>
      <c r="KPL53" s="56"/>
      <c r="KPM53" s="56"/>
      <c r="KPN53" s="56"/>
      <c r="KPO53" s="56"/>
      <c r="KPP53" s="56"/>
      <c r="KPQ53" s="56"/>
      <c r="KPR53" s="56"/>
      <c r="KPS53" s="56"/>
      <c r="KPT53" s="56"/>
      <c r="KPU53" s="56"/>
      <c r="KPV53" s="56"/>
      <c r="KPW53" s="56"/>
      <c r="KPX53" s="56"/>
      <c r="KPY53" s="56"/>
      <c r="KPZ53" s="56"/>
      <c r="KQA53" s="56"/>
      <c r="KQB53" s="56"/>
      <c r="KQC53" s="56"/>
      <c r="KQD53" s="56"/>
      <c r="KQE53" s="56"/>
      <c r="KQF53" s="56"/>
      <c r="KQG53" s="56"/>
      <c r="KQH53" s="56"/>
      <c r="KQI53" s="56"/>
      <c r="KQJ53" s="56"/>
      <c r="KQK53" s="56"/>
      <c r="KQL53" s="56"/>
      <c r="KQM53" s="56"/>
      <c r="KQN53" s="56"/>
      <c r="KQO53" s="56"/>
      <c r="KQP53" s="56"/>
      <c r="KQQ53" s="56"/>
      <c r="KQR53" s="56"/>
      <c r="KQS53" s="56"/>
      <c r="KQT53" s="56"/>
      <c r="KQU53" s="56"/>
      <c r="KQV53" s="56"/>
      <c r="KQW53" s="56"/>
      <c r="KQX53" s="56"/>
      <c r="KQY53" s="56"/>
      <c r="KQZ53" s="56"/>
      <c r="KRA53" s="56"/>
      <c r="KRB53" s="56"/>
      <c r="KRC53" s="56"/>
      <c r="KRD53" s="56"/>
      <c r="KRE53" s="56"/>
      <c r="KRF53" s="56"/>
      <c r="KRG53" s="56"/>
      <c r="KRH53" s="56"/>
      <c r="KRI53" s="56"/>
      <c r="KRJ53" s="56"/>
      <c r="KRK53" s="56"/>
      <c r="KRL53" s="56"/>
      <c r="KRM53" s="56"/>
      <c r="KRN53" s="56"/>
      <c r="KRO53" s="56"/>
      <c r="KRP53" s="56"/>
      <c r="KRQ53" s="56"/>
      <c r="KRR53" s="56"/>
      <c r="KRS53" s="56"/>
      <c r="KRT53" s="56"/>
      <c r="KRU53" s="56"/>
      <c r="KRV53" s="56"/>
      <c r="KRW53" s="56"/>
      <c r="KRX53" s="56"/>
      <c r="KRY53" s="56"/>
      <c r="KRZ53" s="56"/>
      <c r="KSA53" s="56"/>
      <c r="KSB53" s="56"/>
      <c r="KSC53" s="56"/>
      <c r="KSD53" s="56"/>
      <c r="KSE53" s="56"/>
      <c r="KSF53" s="56"/>
      <c r="KSG53" s="56"/>
      <c r="KSH53" s="56"/>
      <c r="KSI53" s="56"/>
      <c r="KSJ53" s="56"/>
      <c r="KSK53" s="56"/>
      <c r="KSL53" s="56"/>
      <c r="KSM53" s="56"/>
      <c r="KSN53" s="56"/>
      <c r="KSO53" s="56"/>
      <c r="KSP53" s="56"/>
      <c r="KSQ53" s="56"/>
      <c r="KSR53" s="56"/>
      <c r="KSS53" s="56"/>
      <c r="KST53" s="56"/>
      <c r="KSU53" s="56"/>
      <c r="KSV53" s="56"/>
      <c r="KSW53" s="56"/>
      <c r="KSX53" s="56"/>
      <c r="KSY53" s="56"/>
      <c r="KSZ53" s="56"/>
      <c r="KTA53" s="56"/>
      <c r="KTB53" s="56"/>
      <c r="KTC53" s="56"/>
      <c r="KTD53" s="56"/>
      <c r="KTE53" s="56"/>
      <c r="KTF53" s="56"/>
      <c r="KTG53" s="56"/>
      <c r="KTH53" s="56"/>
      <c r="KTI53" s="56"/>
      <c r="KTJ53" s="56"/>
      <c r="KTK53" s="56"/>
      <c r="KTL53" s="56"/>
      <c r="KTM53" s="56"/>
      <c r="KTN53" s="56"/>
      <c r="KTO53" s="56"/>
      <c r="KTP53" s="56"/>
      <c r="KTQ53" s="56"/>
      <c r="KTR53" s="56"/>
      <c r="KTS53" s="56"/>
      <c r="KTT53" s="56"/>
      <c r="KTU53" s="56"/>
      <c r="KTV53" s="56"/>
      <c r="KTW53" s="56"/>
      <c r="KTX53" s="56"/>
      <c r="KTY53" s="56"/>
      <c r="KTZ53" s="56"/>
      <c r="KUA53" s="56"/>
      <c r="KUB53" s="56"/>
      <c r="KUC53" s="56"/>
      <c r="KUD53" s="56"/>
      <c r="KUE53" s="56"/>
      <c r="KUF53" s="56"/>
      <c r="KUG53" s="56"/>
      <c r="KUH53" s="56"/>
      <c r="KUI53" s="56"/>
      <c r="KUJ53" s="56"/>
      <c r="KUK53" s="56"/>
      <c r="KUL53" s="56"/>
      <c r="KUM53" s="56"/>
      <c r="KUN53" s="56"/>
      <c r="KUO53" s="56"/>
      <c r="KUP53" s="56"/>
      <c r="KUQ53" s="56"/>
      <c r="KUR53" s="56"/>
      <c r="KUS53" s="56"/>
      <c r="KUT53" s="56"/>
      <c r="KUU53" s="56"/>
      <c r="KUV53" s="56"/>
      <c r="KUW53" s="56"/>
      <c r="KUX53" s="56"/>
      <c r="KUY53" s="56"/>
      <c r="KUZ53" s="56"/>
      <c r="KVA53" s="56"/>
      <c r="KVB53" s="56"/>
      <c r="KVC53" s="56"/>
      <c r="KVD53" s="56"/>
      <c r="KVE53" s="56"/>
      <c r="KVF53" s="56"/>
      <c r="KVG53" s="56"/>
      <c r="KVH53" s="56"/>
      <c r="KVI53" s="56"/>
      <c r="KVJ53" s="56"/>
      <c r="KVK53" s="56"/>
      <c r="KVL53" s="56"/>
      <c r="KVM53" s="56"/>
      <c r="KVN53" s="56"/>
      <c r="KVO53" s="56"/>
      <c r="KVP53" s="56"/>
      <c r="KVQ53" s="56"/>
      <c r="KVR53" s="56"/>
      <c r="KVS53" s="56"/>
      <c r="KVT53" s="56"/>
      <c r="KVU53" s="56"/>
      <c r="KVV53" s="56"/>
      <c r="KVW53" s="56"/>
      <c r="KVX53" s="56"/>
      <c r="KVY53" s="56"/>
      <c r="KVZ53" s="56"/>
      <c r="KWA53" s="56"/>
      <c r="KWB53" s="56"/>
      <c r="KWC53" s="56"/>
      <c r="KWD53" s="56"/>
      <c r="KWE53" s="56"/>
      <c r="KWF53" s="56"/>
      <c r="KWG53" s="56"/>
      <c r="KWH53" s="56"/>
      <c r="KWI53" s="56"/>
      <c r="KWJ53" s="56"/>
      <c r="KWK53" s="56"/>
      <c r="KWL53" s="56"/>
      <c r="KWM53" s="56"/>
      <c r="KWN53" s="56"/>
      <c r="KWO53" s="56"/>
      <c r="KWP53" s="56"/>
      <c r="KWQ53" s="56"/>
      <c r="KWR53" s="56"/>
      <c r="KWS53" s="56"/>
      <c r="KWT53" s="56"/>
      <c r="KWU53" s="56"/>
      <c r="KWV53" s="56"/>
      <c r="KWW53" s="56"/>
      <c r="KWX53" s="56"/>
      <c r="KWY53" s="56"/>
      <c r="KWZ53" s="56"/>
      <c r="KXA53" s="56"/>
      <c r="KXB53" s="56"/>
      <c r="KXC53" s="56"/>
      <c r="KXD53" s="56"/>
      <c r="KXE53" s="56"/>
      <c r="KXF53" s="56"/>
      <c r="KXG53" s="56"/>
      <c r="KXH53" s="56"/>
      <c r="KXI53" s="56"/>
      <c r="KXJ53" s="56"/>
      <c r="KXK53" s="56"/>
      <c r="KXL53" s="56"/>
      <c r="KXM53" s="56"/>
      <c r="KXN53" s="56"/>
      <c r="KXO53" s="56"/>
      <c r="KXP53" s="56"/>
      <c r="KXQ53" s="56"/>
      <c r="KXR53" s="56"/>
      <c r="KXS53" s="56"/>
      <c r="KXT53" s="56"/>
      <c r="KXU53" s="56"/>
      <c r="KXV53" s="56"/>
      <c r="KXW53" s="56"/>
      <c r="KXX53" s="56"/>
      <c r="KXY53" s="56"/>
      <c r="KXZ53" s="56"/>
      <c r="KYA53" s="56"/>
      <c r="KYB53" s="56"/>
      <c r="KYC53" s="56"/>
      <c r="KYD53" s="56"/>
      <c r="KYE53" s="56"/>
      <c r="KYF53" s="56"/>
      <c r="KYG53" s="56"/>
      <c r="KYH53" s="56"/>
      <c r="KYI53" s="56"/>
      <c r="KYJ53" s="56"/>
      <c r="KYK53" s="56"/>
      <c r="KYL53" s="56"/>
      <c r="KYM53" s="56"/>
      <c r="KYN53" s="56"/>
      <c r="KYO53" s="56"/>
      <c r="KYP53" s="56"/>
      <c r="KYQ53" s="56"/>
      <c r="KYR53" s="56"/>
      <c r="KYS53" s="56"/>
      <c r="KYT53" s="56"/>
      <c r="KYU53" s="56"/>
      <c r="KYV53" s="56"/>
      <c r="KYW53" s="56"/>
      <c r="KYX53" s="56"/>
      <c r="KYY53" s="56"/>
      <c r="KYZ53" s="56"/>
      <c r="KZA53" s="56"/>
      <c r="KZB53" s="56"/>
      <c r="KZC53" s="56"/>
      <c r="KZD53" s="56"/>
      <c r="KZE53" s="56"/>
      <c r="KZF53" s="56"/>
      <c r="KZG53" s="56"/>
      <c r="KZH53" s="56"/>
      <c r="KZI53" s="56"/>
      <c r="KZJ53" s="56"/>
      <c r="KZK53" s="56"/>
      <c r="KZL53" s="56"/>
      <c r="KZM53" s="56"/>
      <c r="KZN53" s="56"/>
      <c r="KZO53" s="56"/>
      <c r="KZP53" s="56"/>
      <c r="KZQ53" s="56"/>
      <c r="KZR53" s="56"/>
      <c r="KZS53" s="56"/>
      <c r="KZT53" s="56"/>
      <c r="KZU53" s="56"/>
      <c r="KZV53" s="56"/>
      <c r="KZW53" s="56"/>
      <c r="KZX53" s="56"/>
      <c r="KZY53" s="56"/>
      <c r="KZZ53" s="56"/>
      <c r="LAA53" s="56"/>
      <c r="LAB53" s="56"/>
      <c r="LAC53" s="56"/>
      <c r="LAD53" s="56"/>
      <c r="LAE53" s="56"/>
      <c r="LAF53" s="56"/>
      <c r="LAG53" s="56"/>
      <c r="LAH53" s="56"/>
      <c r="LAI53" s="56"/>
      <c r="LAJ53" s="56"/>
      <c r="LAK53" s="56"/>
      <c r="LAL53" s="56"/>
      <c r="LAM53" s="56"/>
      <c r="LAN53" s="56"/>
      <c r="LAO53" s="56"/>
      <c r="LAP53" s="56"/>
      <c r="LAQ53" s="56"/>
      <c r="LAR53" s="56"/>
      <c r="LAS53" s="56"/>
      <c r="LAT53" s="56"/>
      <c r="LAU53" s="56"/>
      <c r="LAV53" s="56"/>
      <c r="LAW53" s="56"/>
      <c r="LAX53" s="56"/>
      <c r="LAY53" s="56"/>
      <c r="LAZ53" s="56"/>
      <c r="LBA53" s="56"/>
      <c r="LBB53" s="56"/>
      <c r="LBC53" s="56"/>
      <c r="LBD53" s="56"/>
      <c r="LBE53" s="56"/>
      <c r="LBF53" s="56"/>
      <c r="LBG53" s="56"/>
      <c r="LBH53" s="56"/>
      <c r="LBI53" s="56"/>
      <c r="LBJ53" s="56"/>
      <c r="LBK53" s="56"/>
      <c r="LBL53" s="56"/>
      <c r="LBM53" s="56"/>
      <c r="LBN53" s="56"/>
      <c r="LBO53" s="56"/>
      <c r="LBP53" s="56"/>
      <c r="LBQ53" s="56"/>
      <c r="LBR53" s="56"/>
      <c r="LBS53" s="56"/>
      <c r="LBT53" s="56"/>
      <c r="LBU53" s="56"/>
      <c r="LBV53" s="56"/>
      <c r="LBW53" s="56"/>
      <c r="LBX53" s="56"/>
      <c r="LBY53" s="56"/>
      <c r="LBZ53" s="56"/>
      <c r="LCA53" s="56"/>
      <c r="LCB53" s="56"/>
      <c r="LCC53" s="56"/>
      <c r="LCD53" s="56"/>
      <c r="LCE53" s="56"/>
      <c r="LCF53" s="56"/>
      <c r="LCG53" s="56"/>
      <c r="LCH53" s="56"/>
      <c r="LCI53" s="56"/>
      <c r="LCJ53" s="56"/>
      <c r="LCK53" s="56"/>
      <c r="LCL53" s="56"/>
      <c r="LCM53" s="56"/>
      <c r="LCN53" s="56"/>
      <c r="LCO53" s="56"/>
      <c r="LCP53" s="56"/>
      <c r="LCQ53" s="56"/>
      <c r="LCR53" s="56"/>
      <c r="LCS53" s="56"/>
      <c r="LCT53" s="56"/>
      <c r="LCU53" s="56"/>
      <c r="LCV53" s="56"/>
      <c r="LCW53" s="56"/>
      <c r="LCX53" s="56"/>
      <c r="LCY53" s="56"/>
      <c r="LCZ53" s="56"/>
      <c r="LDA53" s="56"/>
      <c r="LDB53" s="56"/>
      <c r="LDC53" s="56"/>
      <c r="LDD53" s="56"/>
      <c r="LDE53" s="56"/>
      <c r="LDF53" s="56"/>
      <c r="LDG53" s="56"/>
      <c r="LDH53" s="56"/>
      <c r="LDI53" s="56"/>
      <c r="LDJ53" s="56"/>
      <c r="LDK53" s="56"/>
      <c r="LDL53" s="56"/>
      <c r="LDM53" s="56"/>
      <c r="LDN53" s="56"/>
      <c r="LDO53" s="56"/>
      <c r="LDP53" s="56"/>
      <c r="LDQ53" s="56"/>
      <c r="LDR53" s="56"/>
      <c r="LDS53" s="56"/>
      <c r="LDT53" s="56"/>
      <c r="LDU53" s="56"/>
      <c r="LDV53" s="56"/>
      <c r="LDW53" s="56"/>
      <c r="LDX53" s="56"/>
      <c r="LDY53" s="56"/>
      <c r="LDZ53" s="56"/>
      <c r="LEA53" s="56"/>
      <c r="LEB53" s="56"/>
      <c r="LEC53" s="56"/>
      <c r="LED53" s="56"/>
      <c r="LEE53" s="56"/>
      <c r="LEF53" s="56"/>
      <c r="LEG53" s="56"/>
      <c r="LEH53" s="56"/>
      <c r="LEI53" s="56"/>
      <c r="LEJ53" s="56"/>
      <c r="LEK53" s="56"/>
      <c r="LEL53" s="56"/>
      <c r="LEM53" s="56"/>
      <c r="LEN53" s="56"/>
      <c r="LEO53" s="56"/>
      <c r="LEP53" s="56"/>
      <c r="LEQ53" s="56"/>
      <c r="LER53" s="56"/>
      <c r="LES53" s="56"/>
      <c r="LET53" s="56"/>
      <c r="LEU53" s="56"/>
      <c r="LEV53" s="56"/>
      <c r="LEW53" s="56"/>
      <c r="LEX53" s="56"/>
      <c r="LEY53" s="56"/>
      <c r="LEZ53" s="56"/>
      <c r="LFA53" s="56"/>
      <c r="LFB53" s="56"/>
      <c r="LFC53" s="56"/>
      <c r="LFD53" s="56"/>
      <c r="LFE53" s="56"/>
      <c r="LFF53" s="56"/>
      <c r="LFG53" s="56"/>
      <c r="LFH53" s="56"/>
      <c r="LFI53" s="56"/>
      <c r="LFJ53" s="56"/>
      <c r="LFK53" s="56"/>
      <c r="LFL53" s="56"/>
      <c r="LFM53" s="56"/>
      <c r="LFN53" s="56"/>
      <c r="LFO53" s="56"/>
      <c r="LFP53" s="56"/>
      <c r="LFQ53" s="56"/>
      <c r="LFR53" s="56"/>
      <c r="LFS53" s="56"/>
      <c r="LFT53" s="56"/>
      <c r="LFU53" s="56"/>
      <c r="LFV53" s="56"/>
      <c r="LFW53" s="56"/>
      <c r="LFX53" s="56"/>
      <c r="LFY53" s="56"/>
      <c r="LFZ53" s="56"/>
      <c r="LGA53" s="56"/>
      <c r="LGB53" s="56"/>
      <c r="LGC53" s="56"/>
      <c r="LGD53" s="56"/>
      <c r="LGE53" s="56"/>
      <c r="LGF53" s="56"/>
      <c r="LGG53" s="56"/>
      <c r="LGH53" s="56"/>
      <c r="LGI53" s="56"/>
      <c r="LGJ53" s="56"/>
      <c r="LGK53" s="56"/>
      <c r="LGL53" s="56"/>
      <c r="LGM53" s="56"/>
      <c r="LGN53" s="56"/>
      <c r="LGO53" s="56"/>
      <c r="LGP53" s="56"/>
      <c r="LGQ53" s="56"/>
      <c r="LGR53" s="56"/>
      <c r="LGS53" s="56"/>
      <c r="LGT53" s="56"/>
      <c r="LGU53" s="56"/>
      <c r="LGV53" s="56"/>
      <c r="LGW53" s="56"/>
      <c r="LGX53" s="56"/>
      <c r="LGY53" s="56"/>
      <c r="LGZ53" s="56"/>
      <c r="LHA53" s="56"/>
      <c r="LHB53" s="56"/>
      <c r="LHC53" s="56"/>
      <c r="LHD53" s="56"/>
      <c r="LHE53" s="56"/>
      <c r="LHF53" s="56"/>
      <c r="LHG53" s="56"/>
      <c r="LHH53" s="56"/>
      <c r="LHI53" s="56"/>
      <c r="LHJ53" s="56"/>
      <c r="LHK53" s="56"/>
      <c r="LHL53" s="56"/>
      <c r="LHM53" s="56"/>
      <c r="LHN53" s="56"/>
      <c r="LHO53" s="56"/>
      <c r="LHP53" s="56"/>
      <c r="LHQ53" s="56"/>
      <c r="LHR53" s="56"/>
      <c r="LHS53" s="56"/>
      <c r="LHT53" s="56"/>
      <c r="LHU53" s="56"/>
      <c r="LHV53" s="56"/>
      <c r="LHW53" s="56"/>
      <c r="LHX53" s="56"/>
      <c r="LHY53" s="56"/>
      <c r="LHZ53" s="56"/>
      <c r="LIA53" s="56"/>
      <c r="LIB53" s="56"/>
      <c r="LIC53" s="56"/>
      <c r="LID53" s="56"/>
      <c r="LIE53" s="56"/>
      <c r="LIF53" s="56"/>
      <c r="LIG53" s="56"/>
      <c r="LIH53" s="56"/>
      <c r="LII53" s="56"/>
      <c r="LIJ53" s="56"/>
      <c r="LIK53" s="56"/>
      <c r="LIL53" s="56"/>
      <c r="LIM53" s="56"/>
      <c r="LIN53" s="56"/>
      <c r="LIO53" s="56"/>
      <c r="LIP53" s="56"/>
      <c r="LIQ53" s="56"/>
      <c r="LIR53" s="56"/>
      <c r="LIS53" s="56"/>
      <c r="LIT53" s="56"/>
      <c r="LIU53" s="56"/>
      <c r="LIV53" s="56"/>
      <c r="LIW53" s="56"/>
      <c r="LIX53" s="56"/>
      <c r="LIY53" s="56"/>
      <c r="LIZ53" s="56"/>
      <c r="LJA53" s="56"/>
      <c r="LJB53" s="56"/>
      <c r="LJC53" s="56"/>
      <c r="LJD53" s="56"/>
      <c r="LJE53" s="56"/>
      <c r="LJF53" s="56"/>
      <c r="LJG53" s="56"/>
      <c r="LJH53" s="56"/>
      <c r="LJI53" s="56"/>
      <c r="LJJ53" s="56"/>
      <c r="LJK53" s="56"/>
      <c r="LJL53" s="56"/>
      <c r="LJM53" s="56"/>
      <c r="LJN53" s="56"/>
      <c r="LJO53" s="56"/>
      <c r="LJP53" s="56"/>
      <c r="LJQ53" s="56"/>
      <c r="LJR53" s="56"/>
      <c r="LJS53" s="56"/>
      <c r="LJT53" s="56"/>
      <c r="LJU53" s="56"/>
      <c r="LJV53" s="56"/>
      <c r="LJW53" s="56"/>
      <c r="LJX53" s="56"/>
      <c r="LJY53" s="56"/>
      <c r="LJZ53" s="56"/>
      <c r="LKA53" s="56"/>
      <c r="LKB53" s="56"/>
      <c r="LKC53" s="56"/>
      <c r="LKD53" s="56"/>
      <c r="LKE53" s="56"/>
      <c r="LKF53" s="56"/>
      <c r="LKG53" s="56"/>
      <c r="LKH53" s="56"/>
      <c r="LKI53" s="56"/>
      <c r="LKJ53" s="56"/>
      <c r="LKK53" s="56"/>
      <c r="LKL53" s="56"/>
      <c r="LKM53" s="56"/>
      <c r="LKN53" s="56"/>
      <c r="LKO53" s="56"/>
      <c r="LKP53" s="56"/>
      <c r="LKQ53" s="56"/>
      <c r="LKR53" s="56"/>
      <c r="LKS53" s="56"/>
      <c r="LKT53" s="56"/>
      <c r="LKU53" s="56"/>
      <c r="LKV53" s="56"/>
      <c r="LKW53" s="56"/>
      <c r="LKX53" s="56"/>
      <c r="LKY53" s="56"/>
      <c r="LKZ53" s="56"/>
      <c r="LLA53" s="56"/>
      <c r="LLB53" s="56"/>
      <c r="LLC53" s="56"/>
      <c r="LLD53" s="56"/>
      <c r="LLE53" s="56"/>
      <c r="LLF53" s="56"/>
      <c r="LLG53" s="56"/>
      <c r="LLH53" s="56"/>
      <c r="LLI53" s="56"/>
      <c r="LLJ53" s="56"/>
      <c r="LLK53" s="56"/>
      <c r="LLL53" s="56"/>
      <c r="LLM53" s="56"/>
      <c r="LLN53" s="56"/>
      <c r="LLO53" s="56"/>
      <c r="LLP53" s="56"/>
      <c r="LLQ53" s="56"/>
      <c r="LLR53" s="56"/>
      <c r="LLS53" s="56"/>
      <c r="LLT53" s="56"/>
      <c r="LLU53" s="56"/>
      <c r="LLV53" s="56"/>
      <c r="LLW53" s="56"/>
      <c r="LLX53" s="56"/>
      <c r="LLY53" s="56"/>
      <c r="LLZ53" s="56"/>
      <c r="LMA53" s="56"/>
      <c r="LMB53" s="56"/>
      <c r="LMC53" s="56"/>
      <c r="LMD53" s="56"/>
      <c r="LME53" s="56"/>
      <c r="LMF53" s="56"/>
      <c r="LMG53" s="56"/>
      <c r="LMH53" s="56"/>
      <c r="LMI53" s="56"/>
      <c r="LMJ53" s="56"/>
      <c r="LMK53" s="56"/>
      <c r="LML53" s="56"/>
      <c r="LMM53" s="56"/>
      <c r="LMN53" s="56"/>
      <c r="LMO53" s="56"/>
      <c r="LMP53" s="56"/>
      <c r="LMQ53" s="56"/>
      <c r="LMR53" s="56"/>
      <c r="LMS53" s="56"/>
      <c r="LMT53" s="56"/>
      <c r="LMU53" s="56"/>
      <c r="LMV53" s="56"/>
      <c r="LMW53" s="56"/>
      <c r="LMX53" s="56"/>
      <c r="LMY53" s="56"/>
      <c r="LMZ53" s="56"/>
      <c r="LNA53" s="56"/>
      <c r="LNB53" s="56"/>
      <c r="LNC53" s="56"/>
      <c r="LND53" s="56"/>
      <c r="LNE53" s="56"/>
      <c r="LNF53" s="56"/>
      <c r="LNG53" s="56"/>
      <c r="LNH53" s="56"/>
      <c r="LNI53" s="56"/>
      <c r="LNJ53" s="56"/>
      <c r="LNK53" s="56"/>
      <c r="LNL53" s="56"/>
      <c r="LNM53" s="56"/>
      <c r="LNN53" s="56"/>
      <c r="LNO53" s="56"/>
      <c r="LNP53" s="56"/>
      <c r="LNQ53" s="56"/>
      <c r="LNR53" s="56"/>
      <c r="LNS53" s="56"/>
      <c r="LNT53" s="56"/>
      <c r="LNU53" s="56"/>
      <c r="LNV53" s="56"/>
      <c r="LNW53" s="56"/>
      <c r="LNX53" s="56"/>
      <c r="LNY53" s="56"/>
      <c r="LNZ53" s="56"/>
      <c r="LOA53" s="56"/>
      <c r="LOB53" s="56"/>
      <c r="LOC53" s="56"/>
      <c r="LOD53" s="56"/>
      <c r="LOE53" s="56"/>
      <c r="LOF53" s="56"/>
      <c r="LOG53" s="56"/>
      <c r="LOH53" s="56"/>
      <c r="LOI53" s="56"/>
      <c r="LOJ53" s="56"/>
      <c r="LOK53" s="56"/>
      <c r="LOL53" s="56"/>
      <c r="LOM53" s="56"/>
      <c r="LON53" s="56"/>
      <c r="LOO53" s="56"/>
      <c r="LOP53" s="56"/>
      <c r="LOQ53" s="56"/>
      <c r="LOR53" s="56"/>
      <c r="LOS53" s="56"/>
      <c r="LOT53" s="56"/>
      <c r="LOU53" s="56"/>
      <c r="LOV53" s="56"/>
      <c r="LOW53" s="56"/>
      <c r="LOX53" s="56"/>
      <c r="LOY53" s="56"/>
      <c r="LOZ53" s="56"/>
      <c r="LPA53" s="56"/>
      <c r="LPB53" s="56"/>
      <c r="LPC53" s="56"/>
      <c r="LPD53" s="56"/>
      <c r="LPE53" s="56"/>
      <c r="LPF53" s="56"/>
      <c r="LPG53" s="56"/>
      <c r="LPH53" s="56"/>
      <c r="LPI53" s="56"/>
      <c r="LPJ53" s="56"/>
      <c r="LPK53" s="56"/>
      <c r="LPL53" s="56"/>
      <c r="LPM53" s="56"/>
      <c r="LPN53" s="56"/>
      <c r="LPO53" s="56"/>
      <c r="LPP53" s="56"/>
      <c r="LPQ53" s="56"/>
      <c r="LPR53" s="56"/>
      <c r="LPS53" s="56"/>
      <c r="LPT53" s="56"/>
      <c r="LPU53" s="56"/>
      <c r="LPV53" s="56"/>
      <c r="LPW53" s="56"/>
      <c r="LPX53" s="56"/>
      <c r="LPY53" s="56"/>
      <c r="LPZ53" s="56"/>
      <c r="LQA53" s="56"/>
      <c r="LQB53" s="56"/>
      <c r="LQC53" s="56"/>
      <c r="LQD53" s="56"/>
      <c r="LQE53" s="56"/>
      <c r="LQF53" s="56"/>
      <c r="LQG53" s="56"/>
      <c r="LQH53" s="56"/>
      <c r="LQI53" s="56"/>
      <c r="LQJ53" s="56"/>
      <c r="LQK53" s="56"/>
      <c r="LQL53" s="56"/>
      <c r="LQM53" s="56"/>
      <c r="LQN53" s="56"/>
      <c r="LQO53" s="56"/>
      <c r="LQP53" s="56"/>
      <c r="LQQ53" s="56"/>
      <c r="LQR53" s="56"/>
      <c r="LQS53" s="56"/>
      <c r="LQT53" s="56"/>
      <c r="LQU53" s="56"/>
      <c r="LQV53" s="56"/>
      <c r="LQW53" s="56"/>
      <c r="LQX53" s="56"/>
      <c r="LQY53" s="56"/>
      <c r="LQZ53" s="56"/>
      <c r="LRA53" s="56"/>
      <c r="LRB53" s="56"/>
      <c r="LRC53" s="56"/>
      <c r="LRD53" s="56"/>
      <c r="LRE53" s="56"/>
      <c r="LRF53" s="56"/>
      <c r="LRG53" s="56"/>
      <c r="LRH53" s="56"/>
      <c r="LRI53" s="56"/>
      <c r="LRJ53" s="56"/>
      <c r="LRK53" s="56"/>
      <c r="LRL53" s="56"/>
      <c r="LRM53" s="56"/>
      <c r="LRN53" s="56"/>
      <c r="LRO53" s="56"/>
      <c r="LRP53" s="56"/>
      <c r="LRQ53" s="56"/>
      <c r="LRR53" s="56"/>
      <c r="LRS53" s="56"/>
      <c r="LRT53" s="56"/>
      <c r="LRU53" s="56"/>
      <c r="LRV53" s="56"/>
      <c r="LRW53" s="56"/>
      <c r="LRX53" s="56"/>
      <c r="LRY53" s="56"/>
      <c r="LRZ53" s="56"/>
      <c r="LSA53" s="56"/>
      <c r="LSB53" s="56"/>
      <c r="LSC53" s="56"/>
      <c r="LSD53" s="56"/>
      <c r="LSE53" s="56"/>
      <c r="LSF53" s="56"/>
      <c r="LSG53" s="56"/>
      <c r="LSH53" s="56"/>
      <c r="LSI53" s="56"/>
      <c r="LSJ53" s="56"/>
      <c r="LSK53" s="56"/>
      <c r="LSL53" s="56"/>
      <c r="LSM53" s="56"/>
      <c r="LSN53" s="56"/>
      <c r="LSO53" s="56"/>
      <c r="LSP53" s="56"/>
      <c r="LSQ53" s="56"/>
      <c r="LSR53" s="56"/>
      <c r="LSS53" s="56"/>
      <c r="LST53" s="56"/>
      <c r="LSU53" s="56"/>
      <c r="LSV53" s="56"/>
      <c r="LSW53" s="56"/>
      <c r="LSX53" s="56"/>
      <c r="LSY53" s="56"/>
      <c r="LSZ53" s="56"/>
      <c r="LTA53" s="56"/>
      <c r="LTB53" s="56"/>
      <c r="LTC53" s="56"/>
      <c r="LTD53" s="56"/>
      <c r="LTE53" s="56"/>
      <c r="LTF53" s="56"/>
      <c r="LTG53" s="56"/>
      <c r="LTH53" s="56"/>
      <c r="LTI53" s="56"/>
      <c r="LTJ53" s="56"/>
      <c r="LTK53" s="56"/>
      <c r="LTL53" s="56"/>
      <c r="LTM53" s="56"/>
      <c r="LTN53" s="56"/>
      <c r="LTO53" s="56"/>
      <c r="LTP53" s="56"/>
      <c r="LTQ53" s="56"/>
      <c r="LTR53" s="56"/>
      <c r="LTS53" s="56"/>
      <c r="LTT53" s="56"/>
      <c r="LTU53" s="56"/>
      <c r="LTV53" s="56"/>
      <c r="LTW53" s="56"/>
      <c r="LTX53" s="56"/>
      <c r="LTY53" s="56"/>
      <c r="LTZ53" s="56"/>
      <c r="LUA53" s="56"/>
      <c r="LUB53" s="56"/>
      <c r="LUC53" s="56"/>
      <c r="LUD53" s="56"/>
      <c r="LUE53" s="56"/>
      <c r="LUF53" s="56"/>
      <c r="LUG53" s="56"/>
      <c r="LUH53" s="56"/>
      <c r="LUI53" s="56"/>
      <c r="LUJ53" s="56"/>
      <c r="LUK53" s="56"/>
      <c r="LUL53" s="56"/>
      <c r="LUM53" s="56"/>
      <c r="LUN53" s="56"/>
      <c r="LUO53" s="56"/>
      <c r="LUP53" s="56"/>
      <c r="LUQ53" s="56"/>
      <c r="LUR53" s="56"/>
      <c r="LUS53" s="56"/>
      <c r="LUT53" s="56"/>
      <c r="LUU53" s="56"/>
      <c r="LUV53" s="56"/>
      <c r="LUW53" s="56"/>
      <c r="LUX53" s="56"/>
      <c r="LUY53" s="56"/>
      <c r="LUZ53" s="56"/>
      <c r="LVA53" s="56"/>
      <c r="LVB53" s="56"/>
      <c r="LVC53" s="56"/>
      <c r="LVD53" s="56"/>
      <c r="LVE53" s="56"/>
      <c r="LVF53" s="56"/>
      <c r="LVG53" s="56"/>
      <c r="LVH53" s="56"/>
      <c r="LVI53" s="56"/>
      <c r="LVJ53" s="56"/>
      <c r="LVK53" s="56"/>
      <c r="LVL53" s="56"/>
      <c r="LVM53" s="56"/>
      <c r="LVN53" s="56"/>
      <c r="LVO53" s="56"/>
      <c r="LVP53" s="56"/>
      <c r="LVQ53" s="56"/>
      <c r="LVR53" s="56"/>
      <c r="LVS53" s="56"/>
      <c r="LVT53" s="56"/>
      <c r="LVU53" s="56"/>
      <c r="LVV53" s="56"/>
      <c r="LVW53" s="56"/>
      <c r="LVX53" s="56"/>
      <c r="LVY53" s="56"/>
      <c r="LVZ53" s="56"/>
      <c r="LWA53" s="56"/>
      <c r="LWB53" s="56"/>
      <c r="LWC53" s="56"/>
      <c r="LWD53" s="56"/>
      <c r="LWE53" s="56"/>
      <c r="LWF53" s="56"/>
      <c r="LWG53" s="56"/>
      <c r="LWH53" s="56"/>
      <c r="LWI53" s="56"/>
      <c r="LWJ53" s="56"/>
      <c r="LWK53" s="56"/>
      <c r="LWL53" s="56"/>
      <c r="LWM53" s="56"/>
      <c r="LWN53" s="56"/>
      <c r="LWO53" s="56"/>
      <c r="LWP53" s="56"/>
      <c r="LWQ53" s="56"/>
      <c r="LWR53" s="56"/>
      <c r="LWS53" s="56"/>
      <c r="LWT53" s="56"/>
      <c r="LWU53" s="56"/>
      <c r="LWV53" s="56"/>
      <c r="LWW53" s="56"/>
      <c r="LWX53" s="56"/>
      <c r="LWY53" s="56"/>
      <c r="LWZ53" s="56"/>
      <c r="LXA53" s="56"/>
      <c r="LXB53" s="56"/>
      <c r="LXC53" s="56"/>
      <c r="LXD53" s="56"/>
      <c r="LXE53" s="56"/>
      <c r="LXF53" s="56"/>
      <c r="LXG53" s="56"/>
      <c r="LXH53" s="56"/>
      <c r="LXI53" s="56"/>
      <c r="LXJ53" s="56"/>
      <c r="LXK53" s="56"/>
      <c r="LXL53" s="56"/>
      <c r="LXM53" s="56"/>
      <c r="LXN53" s="56"/>
      <c r="LXO53" s="56"/>
      <c r="LXP53" s="56"/>
      <c r="LXQ53" s="56"/>
      <c r="LXR53" s="56"/>
      <c r="LXS53" s="56"/>
      <c r="LXT53" s="56"/>
      <c r="LXU53" s="56"/>
      <c r="LXV53" s="56"/>
      <c r="LXW53" s="56"/>
      <c r="LXX53" s="56"/>
      <c r="LXY53" s="56"/>
      <c r="LXZ53" s="56"/>
      <c r="LYA53" s="56"/>
      <c r="LYB53" s="56"/>
      <c r="LYC53" s="56"/>
      <c r="LYD53" s="56"/>
      <c r="LYE53" s="56"/>
      <c r="LYF53" s="56"/>
      <c r="LYG53" s="56"/>
      <c r="LYH53" s="56"/>
      <c r="LYI53" s="56"/>
      <c r="LYJ53" s="56"/>
      <c r="LYK53" s="56"/>
      <c r="LYL53" s="56"/>
      <c r="LYM53" s="56"/>
      <c r="LYN53" s="56"/>
      <c r="LYO53" s="56"/>
      <c r="LYP53" s="56"/>
      <c r="LYQ53" s="56"/>
      <c r="LYR53" s="56"/>
      <c r="LYS53" s="56"/>
      <c r="LYT53" s="56"/>
      <c r="LYU53" s="56"/>
      <c r="LYV53" s="56"/>
      <c r="LYW53" s="56"/>
      <c r="LYX53" s="56"/>
      <c r="LYY53" s="56"/>
      <c r="LYZ53" s="56"/>
      <c r="LZA53" s="56"/>
      <c r="LZB53" s="56"/>
      <c r="LZC53" s="56"/>
      <c r="LZD53" s="56"/>
      <c r="LZE53" s="56"/>
      <c r="LZF53" s="56"/>
      <c r="LZG53" s="56"/>
      <c r="LZH53" s="56"/>
      <c r="LZI53" s="56"/>
      <c r="LZJ53" s="56"/>
      <c r="LZK53" s="56"/>
      <c r="LZL53" s="56"/>
      <c r="LZM53" s="56"/>
      <c r="LZN53" s="56"/>
      <c r="LZO53" s="56"/>
      <c r="LZP53" s="56"/>
      <c r="LZQ53" s="56"/>
      <c r="LZR53" s="56"/>
      <c r="LZS53" s="56"/>
      <c r="LZT53" s="56"/>
      <c r="LZU53" s="56"/>
      <c r="LZV53" s="56"/>
      <c r="LZW53" s="56"/>
      <c r="LZX53" s="56"/>
      <c r="LZY53" s="56"/>
      <c r="LZZ53" s="56"/>
      <c r="MAA53" s="56"/>
      <c r="MAB53" s="56"/>
      <c r="MAC53" s="56"/>
      <c r="MAD53" s="56"/>
      <c r="MAE53" s="56"/>
      <c r="MAF53" s="56"/>
      <c r="MAG53" s="56"/>
      <c r="MAH53" s="56"/>
      <c r="MAI53" s="56"/>
      <c r="MAJ53" s="56"/>
      <c r="MAK53" s="56"/>
      <c r="MAL53" s="56"/>
      <c r="MAM53" s="56"/>
      <c r="MAN53" s="56"/>
      <c r="MAO53" s="56"/>
      <c r="MAP53" s="56"/>
      <c r="MAQ53" s="56"/>
      <c r="MAR53" s="56"/>
      <c r="MAS53" s="56"/>
      <c r="MAT53" s="56"/>
      <c r="MAU53" s="56"/>
      <c r="MAV53" s="56"/>
      <c r="MAW53" s="56"/>
      <c r="MAX53" s="56"/>
      <c r="MAY53" s="56"/>
      <c r="MAZ53" s="56"/>
      <c r="MBA53" s="56"/>
      <c r="MBB53" s="56"/>
      <c r="MBC53" s="56"/>
      <c r="MBD53" s="56"/>
      <c r="MBE53" s="56"/>
      <c r="MBF53" s="56"/>
      <c r="MBG53" s="56"/>
      <c r="MBH53" s="56"/>
      <c r="MBI53" s="56"/>
      <c r="MBJ53" s="56"/>
      <c r="MBK53" s="56"/>
      <c r="MBL53" s="56"/>
      <c r="MBM53" s="56"/>
      <c r="MBN53" s="56"/>
      <c r="MBO53" s="56"/>
      <c r="MBP53" s="56"/>
      <c r="MBQ53" s="56"/>
      <c r="MBR53" s="56"/>
      <c r="MBS53" s="56"/>
      <c r="MBT53" s="56"/>
      <c r="MBU53" s="56"/>
      <c r="MBV53" s="56"/>
      <c r="MBW53" s="56"/>
      <c r="MBX53" s="56"/>
      <c r="MBY53" s="56"/>
      <c r="MBZ53" s="56"/>
      <c r="MCA53" s="56"/>
      <c r="MCB53" s="56"/>
      <c r="MCC53" s="56"/>
      <c r="MCD53" s="56"/>
      <c r="MCE53" s="56"/>
      <c r="MCF53" s="56"/>
      <c r="MCG53" s="56"/>
      <c r="MCH53" s="56"/>
      <c r="MCI53" s="56"/>
      <c r="MCJ53" s="56"/>
      <c r="MCK53" s="56"/>
      <c r="MCL53" s="56"/>
      <c r="MCM53" s="56"/>
      <c r="MCN53" s="56"/>
      <c r="MCO53" s="56"/>
      <c r="MCP53" s="56"/>
      <c r="MCQ53" s="56"/>
      <c r="MCR53" s="56"/>
      <c r="MCS53" s="56"/>
      <c r="MCT53" s="56"/>
      <c r="MCU53" s="56"/>
      <c r="MCV53" s="56"/>
      <c r="MCW53" s="56"/>
      <c r="MCX53" s="56"/>
      <c r="MCY53" s="56"/>
      <c r="MCZ53" s="56"/>
      <c r="MDA53" s="56"/>
      <c r="MDB53" s="56"/>
      <c r="MDC53" s="56"/>
      <c r="MDD53" s="56"/>
      <c r="MDE53" s="56"/>
      <c r="MDF53" s="56"/>
      <c r="MDG53" s="56"/>
      <c r="MDH53" s="56"/>
      <c r="MDI53" s="56"/>
      <c r="MDJ53" s="56"/>
      <c r="MDK53" s="56"/>
      <c r="MDL53" s="56"/>
      <c r="MDM53" s="56"/>
      <c r="MDN53" s="56"/>
      <c r="MDO53" s="56"/>
      <c r="MDP53" s="56"/>
      <c r="MDQ53" s="56"/>
      <c r="MDR53" s="56"/>
      <c r="MDS53" s="56"/>
      <c r="MDT53" s="56"/>
      <c r="MDU53" s="56"/>
      <c r="MDV53" s="56"/>
      <c r="MDW53" s="56"/>
      <c r="MDX53" s="56"/>
      <c r="MDY53" s="56"/>
      <c r="MDZ53" s="56"/>
      <c r="MEA53" s="56"/>
      <c r="MEB53" s="56"/>
      <c r="MEC53" s="56"/>
      <c r="MED53" s="56"/>
      <c r="MEE53" s="56"/>
      <c r="MEF53" s="56"/>
      <c r="MEG53" s="56"/>
      <c r="MEH53" s="56"/>
      <c r="MEI53" s="56"/>
      <c r="MEJ53" s="56"/>
      <c r="MEK53" s="56"/>
      <c r="MEL53" s="56"/>
      <c r="MEM53" s="56"/>
      <c r="MEN53" s="56"/>
      <c r="MEO53" s="56"/>
      <c r="MEP53" s="56"/>
      <c r="MEQ53" s="56"/>
      <c r="MER53" s="56"/>
      <c r="MES53" s="56"/>
      <c r="MET53" s="56"/>
      <c r="MEU53" s="56"/>
      <c r="MEV53" s="56"/>
      <c r="MEW53" s="56"/>
      <c r="MEX53" s="56"/>
      <c r="MEY53" s="56"/>
      <c r="MEZ53" s="56"/>
      <c r="MFA53" s="56"/>
      <c r="MFB53" s="56"/>
      <c r="MFC53" s="56"/>
      <c r="MFD53" s="56"/>
      <c r="MFE53" s="56"/>
      <c r="MFF53" s="56"/>
      <c r="MFG53" s="56"/>
      <c r="MFH53" s="56"/>
      <c r="MFI53" s="56"/>
      <c r="MFJ53" s="56"/>
      <c r="MFK53" s="56"/>
      <c r="MFL53" s="56"/>
      <c r="MFM53" s="56"/>
      <c r="MFN53" s="56"/>
      <c r="MFO53" s="56"/>
      <c r="MFP53" s="56"/>
      <c r="MFQ53" s="56"/>
      <c r="MFR53" s="56"/>
      <c r="MFS53" s="56"/>
      <c r="MFT53" s="56"/>
      <c r="MFU53" s="56"/>
      <c r="MFV53" s="56"/>
      <c r="MFW53" s="56"/>
      <c r="MFX53" s="56"/>
      <c r="MFY53" s="56"/>
      <c r="MFZ53" s="56"/>
      <c r="MGA53" s="56"/>
      <c r="MGB53" s="56"/>
      <c r="MGC53" s="56"/>
      <c r="MGD53" s="56"/>
      <c r="MGE53" s="56"/>
      <c r="MGF53" s="56"/>
      <c r="MGG53" s="56"/>
      <c r="MGH53" s="56"/>
      <c r="MGI53" s="56"/>
      <c r="MGJ53" s="56"/>
      <c r="MGK53" s="56"/>
      <c r="MGL53" s="56"/>
      <c r="MGM53" s="56"/>
      <c r="MGN53" s="56"/>
      <c r="MGO53" s="56"/>
      <c r="MGP53" s="56"/>
      <c r="MGQ53" s="56"/>
      <c r="MGR53" s="56"/>
      <c r="MGS53" s="56"/>
      <c r="MGT53" s="56"/>
      <c r="MGU53" s="56"/>
      <c r="MGV53" s="56"/>
      <c r="MGW53" s="56"/>
      <c r="MGX53" s="56"/>
      <c r="MGY53" s="56"/>
      <c r="MGZ53" s="56"/>
      <c r="MHA53" s="56"/>
      <c r="MHB53" s="56"/>
      <c r="MHC53" s="56"/>
      <c r="MHD53" s="56"/>
      <c r="MHE53" s="56"/>
      <c r="MHF53" s="56"/>
      <c r="MHG53" s="56"/>
      <c r="MHH53" s="56"/>
      <c r="MHI53" s="56"/>
      <c r="MHJ53" s="56"/>
      <c r="MHK53" s="56"/>
      <c r="MHL53" s="56"/>
      <c r="MHM53" s="56"/>
      <c r="MHN53" s="56"/>
      <c r="MHO53" s="56"/>
      <c r="MHP53" s="56"/>
      <c r="MHQ53" s="56"/>
      <c r="MHR53" s="56"/>
      <c r="MHS53" s="56"/>
      <c r="MHT53" s="56"/>
      <c r="MHU53" s="56"/>
      <c r="MHV53" s="56"/>
      <c r="MHW53" s="56"/>
      <c r="MHX53" s="56"/>
      <c r="MHY53" s="56"/>
      <c r="MHZ53" s="56"/>
      <c r="MIA53" s="56"/>
      <c r="MIB53" s="56"/>
      <c r="MIC53" s="56"/>
      <c r="MID53" s="56"/>
      <c r="MIE53" s="56"/>
      <c r="MIF53" s="56"/>
      <c r="MIG53" s="56"/>
      <c r="MIH53" s="56"/>
      <c r="MII53" s="56"/>
      <c r="MIJ53" s="56"/>
      <c r="MIK53" s="56"/>
      <c r="MIL53" s="56"/>
      <c r="MIM53" s="56"/>
      <c r="MIN53" s="56"/>
      <c r="MIO53" s="56"/>
      <c r="MIP53" s="56"/>
      <c r="MIQ53" s="56"/>
      <c r="MIR53" s="56"/>
      <c r="MIS53" s="56"/>
      <c r="MIT53" s="56"/>
      <c r="MIU53" s="56"/>
      <c r="MIV53" s="56"/>
      <c r="MIW53" s="56"/>
      <c r="MIX53" s="56"/>
      <c r="MIY53" s="56"/>
      <c r="MIZ53" s="56"/>
      <c r="MJA53" s="56"/>
      <c r="MJB53" s="56"/>
      <c r="MJC53" s="56"/>
      <c r="MJD53" s="56"/>
      <c r="MJE53" s="56"/>
      <c r="MJF53" s="56"/>
      <c r="MJG53" s="56"/>
      <c r="MJH53" s="56"/>
      <c r="MJI53" s="56"/>
      <c r="MJJ53" s="56"/>
      <c r="MJK53" s="56"/>
      <c r="MJL53" s="56"/>
      <c r="MJM53" s="56"/>
      <c r="MJN53" s="56"/>
      <c r="MJO53" s="56"/>
      <c r="MJP53" s="56"/>
      <c r="MJQ53" s="56"/>
      <c r="MJR53" s="56"/>
      <c r="MJS53" s="56"/>
      <c r="MJT53" s="56"/>
      <c r="MJU53" s="56"/>
      <c r="MJV53" s="56"/>
      <c r="MJW53" s="56"/>
      <c r="MJX53" s="56"/>
      <c r="MJY53" s="56"/>
      <c r="MJZ53" s="56"/>
      <c r="MKA53" s="56"/>
      <c r="MKB53" s="56"/>
      <c r="MKC53" s="56"/>
      <c r="MKD53" s="56"/>
      <c r="MKE53" s="56"/>
      <c r="MKF53" s="56"/>
      <c r="MKG53" s="56"/>
      <c r="MKH53" s="56"/>
      <c r="MKI53" s="56"/>
      <c r="MKJ53" s="56"/>
      <c r="MKK53" s="56"/>
      <c r="MKL53" s="56"/>
      <c r="MKM53" s="56"/>
      <c r="MKN53" s="56"/>
      <c r="MKO53" s="56"/>
      <c r="MKP53" s="56"/>
      <c r="MKQ53" s="56"/>
      <c r="MKR53" s="56"/>
      <c r="MKS53" s="56"/>
      <c r="MKT53" s="56"/>
      <c r="MKU53" s="56"/>
      <c r="MKV53" s="56"/>
      <c r="MKW53" s="56"/>
      <c r="MKX53" s="56"/>
      <c r="MKY53" s="56"/>
      <c r="MKZ53" s="56"/>
      <c r="MLA53" s="56"/>
      <c r="MLB53" s="56"/>
      <c r="MLC53" s="56"/>
      <c r="MLD53" s="56"/>
      <c r="MLE53" s="56"/>
      <c r="MLF53" s="56"/>
      <c r="MLG53" s="56"/>
      <c r="MLH53" s="56"/>
      <c r="MLI53" s="56"/>
      <c r="MLJ53" s="56"/>
      <c r="MLK53" s="56"/>
      <c r="MLL53" s="56"/>
      <c r="MLM53" s="56"/>
      <c r="MLN53" s="56"/>
      <c r="MLO53" s="56"/>
      <c r="MLP53" s="56"/>
      <c r="MLQ53" s="56"/>
      <c r="MLR53" s="56"/>
      <c r="MLS53" s="56"/>
      <c r="MLT53" s="56"/>
      <c r="MLU53" s="56"/>
      <c r="MLV53" s="56"/>
      <c r="MLW53" s="56"/>
      <c r="MLX53" s="56"/>
      <c r="MLY53" s="56"/>
      <c r="MLZ53" s="56"/>
      <c r="MMA53" s="56"/>
      <c r="MMB53" s="56"/>
      <c r="MMC53" s="56"/>
      <c r="MMD53" s="56"/>
      <c r="MME53" s="56"/>
      <c r="MMF53" s="56"/>
      <c r="MMG53" s="56"/>
      <c r="MMH53" s="56"/>
      <c r="MMI53" s="56"/>
      <c r="MMJ53" s="56"/>
      <c r="MMK53" s="56"/>
      <c r="MML53" s="56"/>
      <c r="MMM53" s="56"/>
      <c r="MMN53" s="56"/>
      <c r="MMO53" s="56"/>
      <c r="MMP53" s="56"/>
      <c r="MMQ53" s="56"/>
      <c r="MMR53" s="56"/>
      <c r="MMS53" s="56"/>
      <c r="MMT53" s="56"/>
      <c r="MMU53" s="56"/>
      <c r="MMV53" s="56"/>
      <c r="MMW53" s="56"/>
      <c r="MMX53" s="56"/>
      <c r="MMY53" s="56"/>
      <c r="MMZ53" s="56"/>
      <c r="MNA53" s="56"/>
      <c r="MNB53" s="56"/>
      <c r="MNC53" s="56"/>
      <c r="MND53" s="56"/>
      <c r="MNE53" s="56"/>
      <c r="MNF53" s="56"/>
      <c r="MNG53" s="56"/>
      <c r="MNH53" s="56"/>
      <c r="MNI53" s="56"/>
      <c r="MNJ53" s="56"/>
      <c r="MNK53" s="56"/>
      <c r="MNL53" s="56"/>
      <c r="MNM53" s="56"/>
      <c r="MNN53" s="56"/>
      <c r="MNO53" s="56"/>
      <c r="MNP53" s="56"/>
      <c r="MNQ53" s="56"/>
      <c r="MNR53" s="56"/>
      <c r="MNS53" s="56"/>
      <c r="MNT53" s="56"/>
      <c r="MNU53" s="56"/>
      <c r="MNV53" s="56"/>
      <c r="MNW53" s="56"/>
      <c r="MNX53" s="56"/>
      <c r="MNY53" s="56"/>
      <c r="MNZ53" s="56"/>
      <c r="MOA53" s="56"/>
      <c r="MOB53" s="56"/>
      <c r="MOC53" s="56"/>
      <c r="MOD53" s="56"/>
      <c r="MOE53" s="56"/>
      <c r="MOF53" s="56"/>
      <c r="MOG53" s="56"/>
      <c r="MOH53" s="56"/>
      <c r="MOI53" s="56"/>
      <c r="MOJ53" s="56"/>
      <c r="MOK53" s="56"/>
      <c r="MOL53" s="56"/>
      <c r="MOM53" s="56"/>
      <c r="MON53" s="56"/>
      <c r="MOO53" s="56"/>
      <c r="MOP53" s="56"/>
      <c r="MOQ53" s="56"/>
      <c r="MOR53" s="56"/>
      <c r="MOS53" s="56"/>
      <c r="MOT53" s="56"/>
      <c r="MOU53" s="56"/>
      <c r="MOV53" s="56"/>
      <c r="MOW53" s="56"/>
      <c r="MOX53" s="56"/>
      <c r="MOY53" s="56"/>
      <c r="MOZ53" s="56"/>
      <c r="MPA53" s="56"/>
      <c r="MPB53" s="56"/>
      <c r="MPC53" s="56"/>
      <c r="MPD53" s="56"/>
      <c r="MPE53" s="56"/>
      <c r="MPF53" s="56"/>
      <c r="MPG53" s="56"/>
      <c r="MPH53" s="56"/>
      <c r="MPI53" s="56"/>
      <c r="MPJ53" s="56"/>
      <c r="MPK53" s="56"/>
      <c r="MPL53" s="56"/>
      <c r="MPM53" s="56"/>
      <c r="MPN53" s="56"/>
      <c r="MPO53" s="56"/>
      <c r="MPP53" s="56"/>
      <c r="MPQ53" s="56"/>
      <c r="MPR53" s="56"/>
      <c r="MPS53" s="56"/>
      <c r="MPT53" s="56"/>
      <c r="MPU53" s="56"/>
      <c r="MPV53" s="56"/>
      <c r="MPW53" s="56"/>
      <c r="MPX53" s="56"/>
      <c r="MPY53" s="56"/>
      <c r="MPZ53" s="56"/>
      <c r="MQA53" s="56"/>
      <c r="MQB53" s="56"/>
      <c r="MQC53" s="56"/>
      <c r="MQD53" s="56"/>
      <c r="MQE53" s="56"/>
      <c r="MQF53" s="56"/>
      <c r="MQG53" s="56"/>
      <c r="MQH53" s="56"/>
      <c r="MQI53" s="56"/>
      <c r="MQJ53" s="56"/>
      <c r="MQK53" s="56"/>
      <c r="MQL53" s="56"/>
      <c r="MQM53" s="56"/>
      <c r="MQN53" s="56"/>
      <c r="MQO53" s="56"/>
      <c r="MQP53" s="56"/>
      <c r="MQQ53" s="56"/>
      <c r="MQR53" s="56"/>
      <c r="MQS53" s="56"/>
      <c r="MQT53" s="56"/>
      <c r="MQU53" s="56"/>
      <c r="MQV53" s="56"/>
      <c r="MQW53" s="56"/>
      <c r="MQX53" s="56"/>
      <c r="MQY53" s="56"/>
      <c r="MQZ53" s="56"/>
      <c r="MRA53" s="56"/>
      <c r="MRB53" s="56"/>
      <c r="MRC53" s="56"/>
      <c r="MRD53" s="56"/>
      <c r="MRE53" s="56"/>
      <c r="MRF53" s="56"/>
      <c r="MRG53" s="56"/>
      <c r="MRH53" s="56"/>
      <c r="MRI53" s="56"/>
      <c r="MRJ53" s="56"/>
      <c r="MRK53" s="56"/>
      <c r="MRL53" s="56"/>
      <c r="MRM53" s="56"/>
      <c r="MRN53" s="56"/>
      <c r="MRO53" s="56"/>
      <c r="MRP53" s="56"/>
      <c r="MRQ53" s="56"/>
      <c r="MRR53" s="56"/>
      <c r="MRS53" s="56"/>
      <c r="MRT53" s="56"/>
      <c r="MRU53" s="56"/>
      <c r="MRV53" s="56"/>
      <c r="MRW53" s="56"/>
      <c r="MRX53" s="56"/>
      <c r="MRY53" s="56"/>
      <c r="MRZ53" s="56"/>
      <c r="MSA53" s="56"/>
      <c r="MSB53" s="56"/>
      <c r="MSC53" s="56"/>
      <c r="MSD53" s="56"/>
      <c r="MSE53" s="56"/>
      <c r="MSF53" s="56"/>
      <c r="MSG53" s="56"/>
      <c r="MSH53" s="56"/>
      <c r="MSI53" s="56"/>
      <c r="MSJ53" s="56"/>
      <c r="MSK53" s="56"/>
      <c r="MSL53" s="56"/>
      <c r="MSM53" s="56"/>
      <c r="MSN53" s="56"/>
      <c r="MSO53" s="56"/>
      <c r="MSP53" s="56"/>
      <c r="MSQ53" s="56"/>
      <c r="MSR53" s="56"/>
      <c r="MSS53" s="56"/>
      <c r="MST53" s="56"/>
      <c r="MSU53" s="56"/>
      <c r="MSV53" s="56"/>
      <c r="MSW53" s="56"/>
      <c r="MSX53" s="56"/>
      <c r="MSY53" s="56"/>
      <c r="MSZ53" s="56"/>
      <c r="MTA53" s="56"/>
      <c r="MTB53" s="56"/>
      <c r="MTC53" s="56"/>
      <c r="MTD53" s="56"/>
      <c r="MTE53" s="56"/>
      <c r="MTF53" s="56"/>
      <c r="MTG53" s="56"/>
      <c r="MTH53" s="56"/>
      <c r="MTI53" s="56"/>
      <c r="MTJ53" s="56"/>
      <c r="MTK53" s="56"/>
      <c r="MTL53" s="56"/>
      <c r="MTM53" s="56"/>
      <c r="MTN53" s="56"/>
      <c r="MTO53" s="56"/>
      <c r="MTP53" s="56"/>
      <c r="MTQ53" s="56"/>
      <c r="MTR53" s="56"/>
      <c r="MTS53" s="56"/>
      <c r="MTT53" s="56"/>
      <c r="MTU53" s="56"/>
      <c r="MTV53" s="56"/>
      <c r="MTW53" s="56"/>
      <c r="MTX53" s="56"/>
      <c r="MTY53" s="56"/>
      <c r="MTZ53" s="56"/>
      <c r="MUA53" s="56"/>
      <c r="MUB53" s="56"/>
      <c r="MUC53" s="56"/>
      <c r="MUD53" s="56"/>
      <c r="MUE53" s="56"/>
      <c r="MUF53" s="56"/>
      <c r="MUG53" s="56"/>
      <c r="MUH53" s="56"/>
      <c r="MUI53" s="56"/>
      <c r="MUJ53" s="56"/>
      <c r="MUK53" s="56"/>
      <c r="MUL53" s="56"/>
      <c r="MUM53" s="56"/>
      <c r="MUN53" s="56"/>
      <c r="MUO53" s="56"/>
      <c r="MUP53" s="56"/>
      <c r="MUQ53" s="56"/>
      <c r="MUR53" s="56"/>
      <c r="MUS53" s="56"/>
      <c r="MUT53" s="56"/>
      <c r="MUU53" s="56"/>
      <c r="MUV53" s="56"/>
      <c r="MUW53" s="56"/>
      <c r="MUX53" s="56"/>
      <c r="MUY53" s="56"/>
      <c r="MUZ53" s="56"/>
      <c r="MVA53" s="56"/>
      <c r="MVB53" s="56"/>
      <c r="MVC53" s="56"/>
      <c r="MVD53" s="56"/>
      <c r="MVE53" s="56"/>
      <c r="MVF53" s="56"/>
      <c r="MVG53" s="56"/>
      <c r="MVH53" s="56"/>
      <c r="MVI53" s="56"/>
      <c r="MVJ53" s="56"/>
      <c r="MVK53" s="56"/>
      <c r="MVL53" s="56"/>
      <c r="MVM53" s="56"/>
      <c r="MVN53" s="56"/>
      <c r="MVO53" s="56"/>
      <c r="MVP53" s="56"/>
      <c r="MVQ53" s="56"/>
      <c r="MVR53" s="56"/>
      <c r="MVS53" s="56"/>
      <c r="MVT53" s="56"/>
      <c r="MVU53" s="56"/>
      <c r="MVV53" s="56"/>
      <c r="MVW53" s="56"/>
      <c r="MVX53" s="56"/>
      <c r="MVY53" s="56"/>
      <c r="MVZ53" s="56"/>
      <c r="MWA53" s="56"/>
      <c r="MWB53" s="56"/>
      <c r="MWC53" s="56"/>
      <c r="MWD53" s="56"/>
      <c r="MWE53" s="56"/>
      <c r="MWF53" s="56"/>
      <c r="MWG53" s="56"/>
      <c r="MWH53" s="56"/>
      <c r="MWI53" s="56"/>
      <c r="MWJ53" s="56"/>
      <c r="MWK53" s="56"/>
      <c r="MWL53" s="56"/>
      <c r="MWM53" s="56"/>
      <c r="MWN53" s="56"/>
      <c r="MWO53" s="56"/>
      <c r="MWP53" s="56"/>
      <c r="MWQ53" s="56"/>
      <c r="MWR53" s="56"/>
      <c r="MWS53" s="56"/>
      <c r="MWT53" s="56"/>
      <c r="MWU53" s="56"/>
      <c r="MWV53" s="56"/>
      <c r="MWW53" s="56"/>
      <c r="MWX53" s="56"/>
      <c r="MWY53" s="56"/>
      <c r="MWZ53" s="56"/>
      <c r="MXA53" s="56"/>
      <c r="MXB53" s="56"/>
      <c r="MXC53" s="56"/>
      <c r="MXD53" s="56"/>
      <c r="MXE53" s="56"/>
      <c r="MXF53" s="56"/>
      <c r="MXG53" s="56"/>
      <c r="MXH53" s="56"/>
      <c r="MXI53" s="56"/>
      <c r="MXJ53" s="56"/>
      <c r="MXK53" s="56"/>
      <c r="MXL53" s="56"/>
      <c r="MXM53" s="56"/>
      <c r="MXN53" s="56"/>
      <c r="MXO53" s="56"/>
      <c r="MXP53" s="56"/>
      <c r="MXQ53" s="56"/>
      <c r="MXR53" s="56"/>
      <c r="MXS53" s="56"/>
      <c r="MXT53" s="56"/>
      <c r="MXU53" s="56"/>
      <c r="MXV53" s="56"/>
      <c r="MXW53" s="56"/>
      <c r="MXX53" s="56"/>
      <c r="MXY53" s="56"/>
      <c r="MXZ53" s="56"/>
      <c r="MYA53" s="56"/>
      <c r="MYB53" s="56"/>
      <c r="MYC53" s="56"/>
      <c r="MYD53" s="56"/>
      <c r="MYE53" s="56"/>
      <c r="MYF53" s="56"/>
      <c r="MYG53" s="56"/>
      <c r="MYH53" s="56"/>
      <c r="MYI53" s="56"/>
      <c r="MYJ53" s="56"/>
      <c r="MYK53" s="56"/>
      <c r="MYL53" s="56"/>
      <c r="MYM53" s="56"/>
      <c r="MYN53" s="56"/>
      <c r="MYO53" s="56"/>
      <c r="MYP53" s="56"/>
      <c r="MYQ53" s="56"/>
      <c r="MYR53" s="56"/>
      <c r="MYS53" s="56"/>
      <c r="MYT53" s="56"/>
      <c r="MYU53" s="56"/>
      <c r="MYV53" s="56"/>
      <c r="MYW53" s="56"/>
      <c r="MYX53" s="56"/>
      <c r="MYY53" s="56"/>
      <c r="MYZ53" s="56"/>
      <c r="MZA53" s="56"/>
      <c r="MZB53" s="56"/>
      <c r="MZC53" s="56"/>
      <c r="MZD53" s="56"/>
      <c r="MZE53" s="56"/>
      <c r="MZF53" s="56"/>
      <c r="MZG53" s="56"/>
      <c r="MZH53" s="56"/>
      <c r="MZI53" s="56"/>
      <c r="MZJ53" s="56"/>
      <c r="MZK53" s="56"/>
      <c r="MZL53" s="56"/>
      <c r="MZM53" s="56"/>
      <c r="MZN53" s="56"/>
      <c r="MZO53" s="56"/>
      <c r="MZP53" s="56"/>
      <c r="MZQ53" s="56"/>
      <c r="MZR53" s="56"/>
      <c r="MZS53" s="56"/>
      <c r="MZT53" s="56"/>
      <c r="MZU53" s="56"/>
      <c r="MZV53" s="56"/>
      <c r="MZW53" s="56"/>
      <c r="MZX53" s="56"/>
      <c r="MZY53" s="56"/>
      <c r="MZZ53" s="56"/>
      <c r="NAA53" s="56"/>
      <c r="NAB53" s="56"/>
      <c r="NAC53" s="56"/>
      <c r="NAD53" s="56"/>
      <c r="NAE53" s="56"/>
      <c r="NAF53" s="56"/>
      <c r="NAG53" s="56"/>
      <c r="NAH53" s="56"/>
      <c r="NAI53" s="56"/>
      <c r="NAJ53" s="56"/>
      <c r="NAK53" s="56"/>
      <c r="NAL53" s="56"/>
      <c r="NAM53" s="56"/>
      <c r="NAN53" s="56"/>
      <c r="NAO53" s="56"/>
      <c r="NAP53" s="56"/>
      <c r="NAQ53" s="56"/>
      <c r="NAR53" s="56"/>
      <c r="NAS53" s="56"/>
      <c r="NAT53" s="56"/>
      <c r="NAU53" s="56"/>
      <c r="NAV53" s="56"/>
      <c r="NAW53" s="56"/>
      <c r="NAX53" s="56"/>
      <c r="NAY53" s="56"/>
      <c r="NAZ53" s="56"/>
      <c r="NBA53" s="56"/>
      <c r="NBB53" s="56"/>
      <c r="NBC53" s="56"/>
      <c r="NBD53" s="56"/>
      <c r="NBE53" s="56"/>
      <c r="NBF53" s="56"/>
      <c r="NBG53" s="56"/>
      <c r="NBH53" s="56"/>
      <c r="NBI53" s="56"/>
      <c r="NBJ53" s="56"/>
      <c r="NBK53" s="56"/>
      <c r="NBL53" s="56"/>
      <c r="NBM53" s="56"/>
      <c r="NBN53" s="56"/>
      <c r="NBO53" s="56"/>
      <c r="NBP53" s="56"/>
      <c r="NBQ53" s="56"/>
      <c r="NBR53" s="56"/>
      <c r="NBS53" s="56"/>
      <c r="NBT53" s="56"/>
      <c r="NBU53" s="56"/>
      <c r="NBV53" s="56"/>
      <c r="NBW53" s="56"/>
      <c r="NBX53" s="56"/>
      <c r="NBY53" s="56"/>
      <c r="NBZ53" s="56"/>
      <c r="NCA53" s="56"/>
      <c r="NCB53" s="56"/>
      <c r="NCC53" s="56"/>
      <c r="NCD53" s="56"/>
      <c r="NCE53" s="56"/>
      <c r="NCF53" s="56"/>
      <c r="NCG53" s="56"/>
      <c r="NCH53" s="56"/>
      <c r="NCI53" s="56"/>
      <c r="NCJ53" s="56"/>
      <c r="NCK53" s="56"/>
      <c r="NCL53" s="56"/>
      <c r="NCM53" s="56"/>
      <c r="NCN53" s="56"/>
      <c r="NCO53" s="56"/>
      <c r="NCP53" s="56"/>
      <c r="NCQ53" s="56"/>
      <c r="NCR53" s="56"/>
      <c r="NCS53" s="56"/>
      <c r="NCT53" s="56"/>
      <c r="NCU53" s="56"/>
      <c r="NCV53" s="56"/>
      <c r="NCW53" s="56"/>
      <c r="NCX53" s="56"/>
      <c r="NCY53" s="56"/>
      <c r="NCZ53" s="56"/>
      <c r="NDA53" s="56"/>
      <c r="NDB53" s="56"/>
      <c r="NDC53" s="56"/>
      <c r="NDD53" s="56"/>
      <c r="NDE53" s="56"/>
      <c r="NDF53" s="56"/>
      <c r="NDG53" s="56"/>
      <c r="NDH53" s="56"/>
      <c r="NDI53" s="56"/>
      <c r="NDJ53" s="56"/>
      <c r="NDK53" s="56"/>
      <c r="NDL53" s="56"/>
      <c r="NDM53" s="56"/>
      <c r="NDN53" s="56"/>
      <c r="NDO53" s="56"/>
      <c r="NDP53" s="56"/>
      <c r="NDQ53" s="56"/>
      <c r="NDR53" s="56"/>
      <c r="NDS53" s="56"/>
      <c r="NDT53" s="56"/>
      <c r="NDU53" s="56"/>
      <c r="NDV53" s="56"/>
      <c r="NDW53" s="56"/>
      <c r="NDX53" s="56"/>
      <c r="NDY53" s="56"/>
      <c r="NDZ53" s="56"/>
      <c r="NEA53" s="56"/>
      <c r="NEB53" s="56"/>
      <c r="NEC53" s="56"/>
      <c r="NED53" s="56"/>
      <c r="NEE53" s="56"/>
      <c r="NEF53" s="56"/>
      <c r="NEG53" s="56"/>
      <c r="NEH53" s="56"/>
      <c r="NEI53" s="56"/>
      <c r="NEJ53" s="56"/>
      <c r="NEK53" s="56"/>
      <c r="NEL53" s="56"/>
      <c r="NEM53" s="56"/>
      <c r="NEN53" s="56"/>
      <c r="NEO53" s="56"/>
      <c r="NEP53" s="56"/>
      <c r="NEQ53" s="56"/>
      <c r="NER53" s="56"/>
      <c r="NES53" s="56"/>
      <c r="NET53" s="56"/>
      <c r="NEU53" s="56"/>
      <c r="NEV53" s="56"/>
      <c r="NEW53" s="56"/>
      <c r="NEX53" s="56"/>
      <c r="NEY53" s="56"/>
      <c r="NEZ53" s="56"/>
      <c r="NFA53" s="56"/>
      <c r="NFB53" s="56"/>
      <c r="NFC53" s="56"/>
      <c r="NFD53" s="56"/>
      <c r="NFE53" s="56"/>
      <c r="NFF53" s="56"/>
      <c r="NFG53" s="56"/>
      <c r="NFH53" s="56"/>
      <c r="NFI53" s="56"/>
      <c r="NFJ53" s="56"/>
      <c r="NFK53" s="56"/>
      <c r="NFL53" s="56"/>
      <c r="NFM53" s="56"/>
      <c r="NFN53" s="56"/>
      <c r="NFO53" s="56"/>
      <c r="NFP53" s="56"/>
      <c r="NFQ53" s="56"/>
      <c r="NFR53" s="56"/>
      <c r="NFS53" s="56"/>
      <c r="NFT53" s="56"/>
      <c r="NFU53" s="56"/>
      <c r="NFV53" s="56"/>
      <c r="NFW53" s="56"/>
      <c r="NFX53" s="56"/>
      <c r="NFY53" s="56"/>
      <c r="NFZ53" s="56"/>
      <c r="NGA53" s="56"/>
      <c r="NGB53" s="56"/>
      <c r="NGC53" s="56"/>
      <c r="NGD53" s="56"/>
      <c r="NGE53" s="56"/>
      <c r="NGF53" s="56"/>
      <c r="NGG53" s="56"/>
      <c r="NGH53" s="56"/>
      <c r="NGI53" s="56"/>
      <c r="NGJ53" s="56"/>
      <c r="NGK53" s="56"/>
      <c r="NGL53" s="56"/>
      <c r="NGM53" s="56"/>
      <c r="NGN53" s="56"/>
      <c r="NGO53" s="56"/>
      <c r="NGP53" s="56"/>
      <c r="NGQ53" s="56"/>
      <c r="NGR53" s="56"/>
      <c r="NGS53" s="56"/>
      <c r="NGT53" s="56"/>
      <c r="NGU53" s="56"/>
      <c r="NGV53" s="56"/>
      <c r="NGW53" s="56"/>
      <c r="NGX53" s="56"/>
      <c r="NGY53" s="56"/>
      <c r="NGZ53" s="56"/>
      <c r="NHA53" s="56"/>
      <c r="NHB53" s="56"/>
      <c r="NHC53" s="56"/>
      <c r="NHD53" s="56"/>
      <c r="NHE53" s="56"/>
      <c r="NHF53" s="56"/>
      <c r="NHG53" s="56"/>
      <c r="NHH53" s="56"/>
      <c r="NHI53" s="56"/>
      <c r="NHJ53" s="56"/>
      <c r="NHK53" s="56"/>
      <c r="NHL53" s="56"/>
      <c r="NHM53" s="56"/>
      <c r="NHN53" s="56"/>
      <c r="NHO53" s="56"/>
      <c r="NHP53" s="56"/>
      <c r="NHQ53" s="56"/>
      <c r="NHR53" s="56"/>
      <c r="NHS53" s="56"/>
      <c r="NHT53" s="56"/>
      <c r="NHU53" s="56"/>
      <c r="NHV53" s="56"/>
      <c r="NHW53" s="56"/>
      <c r="NHX53" s="56"/>
      <c r="NHY53" s="56"/>
      <c r="NHZ53" s="56"/>
      <c r="NIA53" s="56"/>
      <c r="NIB53" s="56"/>
      <c r="NIC53" s="56"/>
      <c r="NID53" s="56"/>
      <c r="NIE53" s="56"/>
      <c r="NIF53" s="56"/>
      <c r="NIG53" s="56"/>
      <c r="NIH53" s="56"/>
      <c r="NII53" s="56"/>
      <c r="NIJ53" s="56"/>
      <c r="NIK53" s="56"/>
      <c r="NIL53" s="56"/>
      <c r="NIM53" s="56"/>
      <c r="NIN53" s="56"/>
      <c r="NIO53" s="56"/>
      <c r="NIP53" s="56"/>
      <c r="NIQ53" s="56"/>
      <c r="NIR53" s="56"/>
      <c r="NIS53" s="56"/>
      <c r="NIT53" s="56"/>
      <c r="NIU53" s="56"/>
      <c r="NIV53" s="56"/>
      <c r="NIW53" s="56"/>
      <c r="NIX53" s="56"/>
      <c r="NIY53" s="56"/>
      <c r="NIZ53" s="56"/>
      <c r="NJA53" s="56"/>
      <c r="NJB53" s="56"/>
      <c r="NJC53" s="56"/>
      <c r="NJD53" s="56"/>
      <c r="NJE53" s="56"/>
      <c r="NJF53" s="56"/>
      <c r="NJG53" s="56"/>
      <c r="NJH53" s="56"/>
      <c r="NJI53" s="56"/>
      <c r="NJJ53" s="56"/>
      <c r="NJK53" s="56"/>
      <c r="NJL53" s="56"/>
      <c r="NJM53" s="56"/>
      <c r="NJN53" s="56"/>
      <c r="NJO53" s="56"/>
      <c r="NJP53" s="56"/>
      <c r="NJQ53" s="56"/>
      <c r="NJR53" s="56"/>
      <c r="NJS53" s="56"/>
      <c r="NJT53" s="56"/>
      <c r="NJU53" s="56"/>
      <c r="NJV53" s="56"/>
      <c r="NJW53" s="56"/>
      <c r="NJX53" s="56"/>
      <c r="NJY53" s="56"/>
      <c r="NJZ53" s="56"/>
      <c r="NKA53" s="56"/>
      <c r="NKB53" s="56"/>
      <c r="NKC53" s="56"/>
      <c r="NKD53" s="56"/>
      <c r="NKE53" s="56"/>
      <c r="NKF53" s="56"/>
      <c r="NKG53" s="56"/>
      <c r="NKH53" s="56"/>
      <c r="NKI53" s="56"/>
      <c r="NKJ53" s="56"/>
      <c r="NKK53" s="56"/>
      <c r="NKL53" s="56"/>
      <c r="NKM53" s="56"/>
      <c r="NKN53" s="56"/>
      <c r="NKO53" s="56"/>
      <c r="NKP53" s="56"/>
      <c r="NKQ53" s="56"/>
      <c r="NKR53" s="56"/>
      <c r="NKS53" s="56"/>
      <c r="NKT53" s="56"/>
      <c r="NKU53" s="56"/>
      <c r="NKV53" s="56"/>
      <c r="NKW53" s="56"/>
      <c r="NKX53" s="56"/>
      <c r="NKY53" s="56"/>
      <c r="NKZ53" s="56"/>
      <c r="NLA53" s="56"/>
      <c r="NLB53" s="56"/>
      <c r="NLC53" s="56"/>
      <c r="NLD53" s="56"/>
      <c r="NLE53" s="56"/>
      <c r="NLF53" s="56"/>
      <c r="NLG53" s="56"/>
      <c r="NLH53" s="56"/>
      <c r="NLI53" s="56"/>
      <c r="NLJ53" s="56"/>
      <c r="NLK53" s="56"/>
      <c r="NLL53" s="56"/>
      <c r="NLM53" s="56"/>
      <c r="NLN53" s="56"/>
      <c r="NLO53" s="56"/>
      <c r="NLP53" s="56"/>
      <c r="NLQ53" s="56"/>
      <c r="NLR53" s="56"/>
      <c r="NLS53" s="56"/>
      <c r="NLT53" s="56"/>
      <c r="NLU53" s="56"/>
      <c r="NLV53" s="56"/>
      <c r="NLW53" s="56"/>
      <c r="NLX53" s="56"/>
      <c r="NLY53" s="56"/>
      <c r="NLZ53" s="56"/>
      <c r="NMA53" s="56"/>
      <c r="NMB53" s="56"/>
      <c r="NMC53" s="56"/>
      <c r="NMD53" s="56"/>
      <c r="NME53" s="56"/>
      <c r="NMF53" s="56"/>
      <c r="NMG53" s="56"/>
      <c r="NMH53" s="56"/>
      <c r="NMI53" s="56"/>
      <c r="NMJ53" s="56"/>
      <c r="NMK53" s="56"/>
      <c r="NML53" s="56"/>
      <c r="NMM53" s="56"/>
      <c r="NMN53" s="56"/>
      <c r="NMO53" s="56"/>
      <c r="NMP53" s="56"/>
      <c r="NMQ53" s="56"/>
      <c r="NMR53" s="56"/>
      <c r="NMS53" s="56"/>
      <c r="NMT53" s="56"/>
      <c r="NMU53" s="56"/>
      <c r="NMV53" s="56"/>
      <c r="NMW53" s="56"/>
      <c r="NMX53" s="56"/>
      <c r="NMY53" s="56"/>
      <c r="NMZ53" s="56"/>
      <c r="NNA53" s="56"/>
      <c r="NNB53" s="56"/>
      <c r="NNC53" s="56"/>
      <c r="NND53" s="56"/>
      <c r="NNE53" s="56"/>
      <c r="NNF53" s="56"/>
      <c r="NNG53" s="56"/>
      <c r="NNH53" s="56"/>
      <c r="NNI53" s="56"/>
      <c r="NNJ53" s="56"/>
      <c r="NNK53" s="56"/>
      <c r="NNL53" s="56"/>
      <c r="NNM53" s="56"/>
      <c r="NNN53" s="56"/>
      <c r="NNO53" s="56"/>
      <c r="NNP53" s="56"/>
      <c r="NNQ53" s="56"/>
      <c r="NNR53" s="56"/>
      <c r="NNS53" s="56"/>
      <c r="NNT53" s="56"/>
      <c r="NNU53" s="56"/>
      <c r="NNV53" s="56"/>
      <c r="NNW53" s="56"/>
      <c r="NNX53" s="56"/>
      <c r="NNY53" s="56"/>
      <c r="NNZ53" s="56"/>
      <c r="NOA53" s="56"/>
      <c r="NOB53" s="56"/>
      <c r="NOC53" s="56"/>
      <c r="NOD53" s="56"/>
      <c r="NOE53" s="56"/>
      <c r="NOF53" s="56"/>
      <c r="NOG53" s="56"/>
      <c r="NOH53" s="56"/>
      <c r="NOI53" s="56"/>
      <c r="NOJ53" s="56"/>
      <c r="NOK53" s="56"/>
      <c r="NOL53" s="56"/>
      <c r="NOM53" s="56"/>
      <c r="NON53" s="56"/>
      <c r="NOO53" s="56"/>
      <c r="NOP53" s="56"/>
      <c r="NOQ53" s="56"/>
      <c r="NOR53" s="56"/>
      <c r="NOS53" s="56"/>
      <c r="NOT53" s="56"/>
      <c r="NOU53" s="56"/>
      <c r="NOV53" s="56"/>
      <c r="NOW53" s="56"/>
      <c r="NOX53" s="56"/>
      <c r="NOY53" s="56"/>
      <c r="NOZ53" s="56"/>
      <c r="NPA53" s="56"/>
      <c r="NPB53" s="56"/>
      <c r="NPC53" s="56"/>
      <c r="NPD53" s="56"/>
      <c r="NPE53" s="56"/>
      <c r="NPF53" s="56"/>
      <c r="NPG53" s="56"/>
      <c r="NPH53" s="56"/>
      <c r="NPI53" s="56"/>
      <c r="NPJ53" s="56"/>
      <c r="NPK53" s="56"/>
      <c r="NPL53" s="56"/>
      <c r="NPM53" s="56"/>
      <c r="NPN53" s="56"/>
      <c r="NPO53" s="56"/>
      <c r="NPP53" s="56"/>
      <c r="NPQ53" s="56"/>
      <c r="NPR53" s="56"/>
      <c r="NPS53" s="56"/>
      <c r="NPT53" s="56"/>
      <c r="NPU53" s="56"/>
      <c r="NPV53" s="56"/>
      <c r="NPW53" s="56"/>
      <c r="NPX53" s="56"/>
      <c r="NPY53" s="56"/>
      <c r="NPZ53" s="56"/>
      <c r="NQA53" s="56"/>
      <c r="NQB53" s="56"/>
      <c r="NQC53" s="56"/>
      <c r="NQD53" s="56"/>
      <c r="NQE53" s="56"/>
      <c r="NQF53" s="56"/>
      <c r="NQG53" s="56"/>
      <c r="NQH53" s="56"/>
      <c r="NQI53" s="56"/>
      <c r="NQJ53" s="56"/>
      <c r="NQK53" s="56"/>
      <c r="NQL53" s="56"/>
      <c r="NQM53" s="56"/>
      <c r="NQN53" s="56"/>
      <c r="NQO53" s="56"/>
      <c r="NQP53" s="56"/>
      <c r="NQQ53" s="56"/>
      <c r="NQR53" s="56"/>
      <c r="NQS53" s="56"/>
      <c r="NQT53" s="56"/>
      <c r="NQU53" s="56"/>
      <c r="NQV53" s="56"/>
      <c r="NQW53" s="56"/>
      <c r="NQX53" s="56"/>
      <c r="NQY53" s="56"/>
      <c r="NQZ53" s="56"/>
      <c r="NRA53" s="56"/>
      <c r="NRB53" s="56"/>
      <c r="NRC53" s="56"/>
      <c r="NRD53" s="56"/>
      <c r="NRE53" s="56"/>
      <c r="NRF53" s="56"/>
      <c r="NRG53" s="56"/>
      <c r="NRH53" s="56"/>
      <c r="NRI53" s="56"/>
      <c r="NRJ53" s="56"/>
      <c r="NRK53" s="56"/>
      <c r="NRL53" s="56"/>
      <c r="NRM53" s="56"/>
      <c r="NRN53" s="56"/>
      <c r="NRO53" s="56"/>
      <c r="NRP53" s="56"/>
      <c r="NRQ53" s="56"/>
      <c r="NRR53" s="56"/>
      <c r="NRS53" s="56"/>
      <c r="NRT53" s="56"/>
      <c r="NRU53" s="56"/>
      <c r="NRV53" s="56"/>
      <c r="NRW53" s="56"/>
      <c r="NRX53" s="56"/>
      <c r="NRY53" s="56"/>
      <c r="NRZ53" s="56"/>
      <c r="NSA53" s="56"/>
      <c r="NSB53" s="56"/>
      <c r="NSC53" s="56"/>
      <c r="NSD53" s="56"/>
      <c r="NSE53" s="56"/>
      <c r="NSF53" s="56"/>
      <c r="NSG53" s="56"/>
      <c r="NSH53" s="56"/>
      <c r="NSI53" s="56"/>
      <c r="NSJ53" s="56"/>
      <c r="NSK53" s="56"/>
      <c r="NSL53" s="56"/>
      <c r="NSM53" s="56"/>
      <c r="NSN53" s="56"/>
      <c r="NSO53" s="56"/>
      <c r="NSP53" s="56"/>
      <c r="NSQ53" s="56"/>
      <c r="NSR53" s="56"/>
      <c r="NSS53" s="56"/>
      <c r="NST53" s="56"/>
      <c r="NSU53" s="56"/>
      <c r="NSV53" s="56"/>
      <c r="NSW53" s="56"/>
      <c r="NSX53" s="56"/>
      <c r="NSY53" s="56"/>
      <c r="NSZ53" s="56"/>
      <c r="NTA53" s="56"/>
      <c r="NTB53" s="56"/>
      <c r="NTC53" s="56"/>
      <c r="NTD53" s="56"/>
      <c r="NTE53" s="56"/>
      <c r="NTF53" s="56"/>
      <c r="NTG53" s="56"/>
      <c r="NTH53" s="56"/>
      <c r="NTI53" s="56"/>
      <c r="NTJ53" s="56"/>
      <c r="NTK53" s="56"/>
      <c r="NTL53" s="56"/>
      <c r="NTM53" s="56"/>
      <c r="NTN53" s="56"/>
      <c r="NTO53" s="56"/>
      <c r="NTP53" s="56"/>
      <c r="NTQ53" s="56"/>
      <c r="NTR53" s="56"/>
      <c r="NTS53" s="56"/>
      <c r="NTT53" s="56"/>
      <c r="NTU53" s="56"/>
      <c r="NTV53" s="56"/>
      <c r="NTW53" s="56"/>
      <c r="NTX53" s="56"/>
      <c r="NTY53" s="56"/>
      <c r="NTZ53" s="56"/>
      <c r="NUA53" s="56"/>
      <c r="NUB53" s="56"/>
      <c r="NUC53" s="56"/>
      <c r="NUD53" s="56"/>
      <c r="NUE53" s="56"/>
      <c r="NUF53" s="56"/>
      <c r="NUG53" s="56"/>
      <c r="NUH53" s="56"/>
      <c r="NUI53" s="56"/>
      <c r="NUJ53" s="56"/>
      <c r="NUK53" s="56"/>
      <c r="NUL53" s="56"/>
      <c r="NUM53" s="56"/>
      <c r="NUN53" s="56"/>
      <c r="NUO53" s="56"/>
      <c r="NUP53" s="56"/>
      <c r="NUQ53" s="56"/>
      <c r="NUR53" s="56"/>
      <c r="NUS53" s="56"/>
      <c r="NUT53" s="56"/>
      <c r="NUU53" s="56"/>
      <c r="NUV53" s="56"/>
      <c r="NUW53" s="56"/>
      <c r="NUX53" s="56"/>
      <c r="NUY53" s="56"/>
      <c r="NUZ53" s="56"/>
      <c r="NVA53" s="56"/>
      <c r="NVB53" s="56"/>
      <c r="NVC53" s="56"/>
      <c r="NVD53" s="56"/>
      <c r="NVE53" s="56"/>
      <c r="NVF53" s="56"/>
      <c r="NVG53" s="56"/>
      <c r="NVH53" s="56"/>
      <c r="NVI53" s="56"/>
      <c r="NVJ53" s="56"/>
      <c r="NVK53" s="56"/>
      <c r="NVL53" s="56"/>
      <c r="NVM53" s="56"/>
      <c r="NVN53" s="56"/>
      <c r="NVO53" s="56"/>
      <c r="NVP53" s="56"/>
      <c r="NVQ53" s="56"/>
      <c r="NVR53" s="56"/>
      <c r="NVS53" s="56"/>
      <c r="NVT53" s="56"/>
      <c r="NVU53" s="56"/>
      <c r="NVV53" s="56"/>
      <c r="NVW53" s="56"/>
      <c r="NVX53" s="56"/>
      <c r="NVY53" s="56"/>
      <c r="NVZ53" s="56"/>
      <c r="NWA53" s="56"/>
      <c r="NWB53" s="56"/>
      <c r="NWC53" s="56"/>
      <c r="NWD53" s="56"/>
      <c r="NWE53" s="56"/>
      <c r="NWF53" s="56"/>
      <c r="NWG53" s="56"/>
      <c r="NWH53" s="56"/>
      <c r="NWI53" s="56"/>
      <c r="NWJ53" s="56"/>
      <c r="NWK53" s="56"/>
      <c r="NWL53" s="56"/>
      <c r="NWM53" s="56"/>
      <c r="NWN53" s="56"/>
      <c r="NWO53" s="56"/>
      <c r="NWP53" s="56"/>
      <c r="NWQ53" s="56"/>
      <c r="NWR53" s="56"/>
      <c r="NWS53" s="56"/>
      <c r="NWT53" s="56"/>
      <c r="NWU53" s="56"/>
      <c r="NWV53" s="56"/>
      <c r="NWW53" s="56"/>
      <c r="NWX53" s="56"/>
      <c r="NWY53" s="56"/>
      <c r="NWZ53" s="56"/>
      <c r="NXA53" s="56"/>
      <c r="NXB53" s="56"/>
      <c r="NXC53" s="56"/>
      <c r="NXD53" s="56"/>
      <c r="NXE53" s="56"/>
      <c r="NXF53" s="56"/>
      <c r="NXG53" s="56"/>
      <c r="NXH53" s="56"/>
      <c r="NXI53" s="56"/>
      <c r="NXJ53" s="56"/>
      <c r="NXK53" s="56"/>
      <c r="NXL53" s="56"/>
      <c r="NXM53" s="56"/>
      <c r="NXN53" s="56"/>
      <c r="NXO53" s="56"/>
      <c r="NXP53" s="56"/>
      <c r="NXQ53" s="56"/>
      <c r="NXR53" s="56"/>
      <c r="NXS53" s="56"/>
      <c r="NXT53" s="56"/>
      <c r="NXU53" s="56"/>
      <c r="NXV53" s="56"/>
      <c r="NXW53" s="56"/>
      <c r="NXX53" s="56"/>
      <c r="NXY53" s="56"/>
      <c r="NXZ53" s="56"/>
      <c r="NYA53" s="56"/>
      <c r="NYB53" s="56"/>
      <c r="NYC53" s="56"/>
      <c r="NYD53" s="56"/>
      <c r="NYE53" s="56"/>
      <c r="NYF53" s="56"/>
      <c r="NYG53" s="56"/>
      <c r="NYH53" s="56"/>
      <c r="NYI53" s="56"/>
      <c r="NYJ53" s="56"/>
      <c r="NYK53" s="56"/>
      <c r="NYL53" s="56"/>
      <c r="NYM53" s="56"/>
      <c r="NYN53" s="56"/>
      <c r="NYO53" s="56"/>
      <c r="NYP53" s="56"/>
      <c r="NYQ53" s="56"/>
      <c r="NYR53" s="56"/>
      <c r="NYS53" s="56"/>
      <c r="NYT53" s="56"/>
      <c r="NYU53" s="56"/>
      <c r="NYV53" s="56"/>
      <c r="NYW53" s="56"/>
      <c r="NYX53" s="56"/>
      <c r="NYY53" s="56"/>
      <c r="NYZ53" s="56"/>
      <c r="NZA53" s="56"/>
      <c r="NZB53" s="56"/>
      <c r="NZC53" s="56"/>
      <c r="NZD53" s="56"/>
      <c r="NZE53" s="56"/>
      <c r="NZF53" s="56"/>
      <c r="NZG53" s="56"/>
      <c r="NZH53" s="56"/>
      <c r="NZI53" s="56"/>
      <c r="NZJ53" s="56"/>
      <c r="NZK53" s="56"/>
      <c r="NZL53" s="56"/>
      <c r="NZM53" s="56"/>
      <c r="NZN53" s="56"/>
      <c r="NZO53" s="56"/>
      <c r="NZP53" s="56"/>
      <c r="NZQ53" s="56"/>
      <c r="NZR53" s="56"/>
      <c r="NZS53" s="56"/>
      <c r="NZT53" s="56"/>
      <c r="NZU53" s="56"/>
      <c r="NZV53" s="56"/>
      <c r="NZW53" s="56"/>
      <c r="NZX53" s="56"/>
      <c r="NZY53" s="56"/>
      <c r="NZZ53" s="56"/>
      <c r="OAA53" s="56"/>
      <c r="OAB53" s="56"/>
      <c r="OAC53" s="56"/>
      <c r="OAD53" s="56"/>
      <c r="OAE53" s="56"/>
      <c r="OAF53" s="56"/>
      <c r="OAG53" s="56"/>
      <c r="OAH53" s="56"/>
      <c r="OAI53" s="56"/>
      <c r="OAJ53" s="56"/>
      <c r="OAK53" s="56"/>
      <c r="OAL53" s="56"/>
      <c r="OAM53" s="56"/>
      <c r="OAN53" s="56"/>
      <c r="OAO53" s="56"/>
      <c r="OAP53" s="56"/>
      <c r="OAQ53" s="56"/>
      <c r="OAR53" s="56"/>
      <c r="OAS53" s="56"/>
      <c r="OAT53" s="56"/>
      <c r="OAU53" s="56"/>
      <c r="OAV53" s="56"/>
      <c r="OAW53" s="56"/>
      <c r="OAX53" s="56"/>
      <c r="OAY53" s="56"/>
      <c r="OAZ53" s="56"/>
      <c r="OBA53" s="56"/>
      <c r="OBB53" s="56"/>
      <c r="OBC53" s="56"/>
      <c r="OBD53" s="56"/>
      <c r="OBE53" s="56"/>
      <c r="OBF53" s="56"/>
      <c r="OBG53" s="56"/>
      <c r="OBH53" s="56"/>
      <c r="OBI53" s="56"/>
      <c r="OBJ53" s="56"/>
      <c r="OBK53" s="56"/>
      <c r="OBL53" s="56"/>
      <c r="OBM53" s="56"/>
      <c r="OBN53" s="56"/>
      <c r="OBO53" s="56"/>
      <c r="OBP53" s="56"/>
      <c r="OBQ53" s="56"/>
      <c r="OBR53" s="56"/>
      <c r="OBS53" s="56"/>
      <c r="OBT53" s="56"/>
      <c r="OBU53" s="56"/>
      <c r="OBV53" s="56"/>
      <c r="OBW53" s="56"/>
      <c r="OBX53" s="56"/>
      <c r="OBY53" s="56"/>
      <c r="OBZ53" s="56"/>
      <c r="OCA53" s="56"/>
      <c r="OCB53" s="56"/>
      <c r="OCC53" s="56"/>
      <c r="OCD53" s="56"/>
      <c r="OCE53" s="56"/>
      <c r="OCF53" s="56"/>
      <c r="OCG53" s="56"/>
      <c r="OCH53" s="56"/>
      <c r="OCI53" s="56"/>
      <c r="OCJ53" s="56"/>
      <c r="OCK53" s="56"/>
      <c r="OCL53" s="56"/>
      <c r="OCM53" s="56"/>
      <c r="OCN53" s="56"/>
      <c r="OCO53" s="56"/>
      <c r="OCP53" s="56"/>
      <c r="OCQ53" s="56"/>
      <c r="OCR53" s="56"/>
      <c r="OCS53" s="56"/>
      <c r="OCT53" s="56"/>
      <c r="OCU53" s="56"/>
      <c r="OCV53" s="56"/>
      <c r="OCW53" s="56"/>
      <c r="OCX53" s="56"/>
      <c r="OCY53" s="56"/>
      <c r="OCZ53" s="56"/>
      <c r="ODA53" s="56"/>
      <c r="ODB53" s="56"/>
      <c r="ODC53" s="56"/>
      <c r="ODD53" s="56"/>
      <c r="ODE53" s="56"/>
      <c r="ODF53" s="56"/>
      <c r="ODG53" s="56"/>
      <c r="ODH53" s="56"/>
      <c r="ODI53" s="56"/>
      <c r="ODJ53" s="56"/>
      <c r="ODK53" s="56"/>
      <c r="ODL53" s="56"/>
      <c r="ODM53" s="56"/>
      <c r="ODN53" s="56"/>
      <c r="ODO53" s="56"/>
      <c r="ODP53" s="56"/>
      <c r="ODQ53" s="56"/>
      <c r="ODR53" s="56"/>
      <c r="ODS53" s="56"/>
      <c r="ODT53" s="56"/>
      <c r="ODU53" s="56"/>
      <c r="ODV53" s="56"/>
      <c r="ODW53" s="56"/>
      <c r="ODX53" s="56"/>
      <c r="ODY53" s="56"/>
      <c r="ODZ53" s="56"/>
      <c r="OEA53" s="56"/>
      <c r="OEB53" s="56"/>
      <c r="OEC53" s="56"/>
      <c r="OED53" s="56"/>
      <c r="OEE53" s="56"/>
      <c r="OEF53" s="56"/>
      <c r="OEG53" s="56"/>
      <c r="OEH53" s="56"/>
      <c r="OEI53" s="56"/>
      <c r="OEJ53" s="56"/>
      <c r="OEK53" s="56"/>
      <c r="OEL53" s="56"/>
      <c r="OEM53" s="56"/>
      <c r="OEN53" s="56"/>
      <c r="OEO53" s="56"/>
      <c r="OEP53" s="56"/>
      <c r="OEQ53" s="56"/>
      <c r="OER53" s="56"/>
      <c r="OES53" s="56"/>
      <c r="OET53" s="56"/>
      <c r="OEU53" s="56"/>
      <c r="OEV53" s="56"/>
      <c r="OEW53" s="56"/>
      <c r="OEX53" s="56"/>
      <c r="OEY53" s="56"/>
      <c r="OEZ53" s="56"/>
      <c r="OFA53" s="56"/>
      <c r="OFB53" s="56"/>
      <c r="OFC53" s="56"/>
      <c r="OFD53" s="56"/>
      <c r="OFE53" s="56"/>
      <c r="OFF53" s="56"/>
      <c r="OFG53" s="56"/>
      <c r="OFH53" s="56"/>
      <c r="OFI53" s="56"/>
      <c r="OFJ53" s="56"/>
      <c r="OFK53" s="56"/>
      <c r="OFL53" s="56"/>
      <c r="OFM53" s="56"/>
      <c r="OFN53" s="56"/>
      <c r="OFO53" s="56"/>
      <c r="OFP53" s="56"/>
      <c r="OFQ53" s="56"/>
      <c r="OFR53" s="56"/>
      <c r="OFS53" s="56"/>
      <c r="OFT53" s="56"/>
      <c r="OFU53" s="56"/>
      <c r="OFV53" s="56"/>
      <c r="OFW53" s="56"/>
      <c r="OFX53" s="56"/>
      <c r="OFY53" s="56"/>
      <c r="OFZ53" s="56"/>
      <c r="OGA53" s="56"/>
      <c r="OGB53" s="56"/>
      <c r="OGC53" s="56"/>
      <c r="OGD53" s="56"/>
      <c r="OGE53" s="56"/>
      <c r="OGF53" s="56"/>
      <c r="OGG53" s="56"/>
      <c r="OGH53" s="56"/>
      <c r="OGI53" s="56"/>
      <c r="OGJ53" s="56"/>
      <c r="OGK53" s="56"/>
      <c r="OGL53" s="56"/>
      <c r="OGM53" s="56"/>
      <c r="OGN53" s="56"/>
      <c r="OGO53" s="56"/>
      <c r="OGP53" s="56"/>
      <c r="OGQ53" s="56"/>
      <c r="OGR53" s="56"/>
      <c r="OGS53" s="56"/>
      <c r="OGT53" s="56"/>
      <c r="OGU53" s="56"/>
      <c r="OGV53" s="56"/>
      <c r="OGW53" s="56"/>
      <c r="OGX53" s="56"/>
      <c r="OGY53" s="56"/>
      <c r="OGZ53" s="56"/>
      <c r="OHA53" s="56"/>
      <c r="OHB53" s="56"/>
      <c r="OHC53" s="56"/>
      <c r="OHD53" s="56"/>
      <c r="OHE53" s="56"/>
      <c r="OHF53" s="56"/>
      <c r="OHG53" s="56"/>
      <c r="OHH53" s="56"/>
      <c r="OHI53" s="56"/>
      <c r="OHJ53" s="56"/>
      <c r="OHK53" s="56"/>
      <c r="OHL53" s="56"/>
      <c r="OHM53" s="56"/>
      <c r="OHN53" s="56"/>
      <c r="OHO53" s="56"/>
      <c r="OHP53" s="56"/>
      <c r="OHQ53" s="56"/>
      <c r="OHR53" s="56"/>
      <c r="OHS53" s="56"/>
      <c r="OHT53" s="56"/>
      <c r="OHU53" s="56"/>
      <c r="OHV53" s="56"/>
      <c r="OHW53" s="56"/>
      <c r="OHX53" s="56"/>
      <c r="OHY53" s="56"/>
      <c r="OHZ53" s="56"/>
      <c r="OIA53" s="56"/>
      <c r="OIB53" s="56"/>
      <c r="OIC53" s="56"/>
      <c r="OID53" s="56"/>
      <c r="OIE53" s="56"/>
      <c r="OIF53" s="56"/>
      <c r="OIG53" s="56"/>
      <c r="OIH53" s="56"/>
      <c r="OII53" s="56"/>
      <c r="OIJ53" s="56"/>
      <c r="OIK53" s="56"/>
      <c r="OIL53" s="56"/>
      <c r="OIM53" s="56"/>
      <c r="OIN53" s="56"/>
      <c r="OIO53" s="56"/>
      <c r="OIP53" s="56"/>
      <c r="OIQ53" s="56"/>
      <c r="OIR53" s="56"/>
      <c r="OIS53" s="56"/>
      <c r="OIT53" s="56"/>
      <c r="OIU53" s="56"/>
      <c r="OIV53" s="56"/>
      <c r="OIW53" s="56"/>
      <c r="OIX53" s="56"/>
      <c r="OIY53" s="56"/>
      <c r="OIZ53" s="56"/>
      <c r="OJA53" s="56"/>
      <c r="OJB53" s="56"/>
      <c r="OJC53" s="56"/>
      <c r="OJD53" s="56"/>
      <c r="OJE53" s="56"/>
      <c r="OJF53" s="56"/>
      <c r="OJG53" s="56"/>
      <c r="OJH53" s="56"/>
      <c r="OJI53" s="56"/>
      <c r="OJJ53" s="56"/>
      <c r="OJK53" s="56"/>
      <c r="OJL53" s="56"/>
      <c r="OJM53" s="56"/>
      <c r="OJN53" s="56"/>
      <c r="OJO53" s="56"/>
      <c r="OJP53" s="56"/>
      <c r="OJQ53" s="56"/>
      <c r="OJR53" s="56"/>
      <c r="OJS53" s="56"/>
      <c r="OJT53" s="56"/>
      <c r="OJU53" s="56"/>
      <c r="OJV53" s="56"/>
      <c r="OJW53" s="56"/>
      <c r="OJX53" s="56"/>
      <c r="OJY53" s="56"/>
      <c r="OJZ53" s="56"/>
      <c r="OKA53" s="56"/>
      <c r="OKB53" s="56"/>
      <c r="OKC53" s="56"/>
      <c r="OKD53" s="56"/>
      <c r="OKE53" s="56"/>
      <c r="OKF53" s="56"/>
      <c r="OKG53" s="56"/>
      <c r="OKH53" s="56"/>
      <c r="OKI53" s="56"/>
      <c r="OKJ53" s="56"/>
      <c r="OKK53" s="56"/>
      <c r="OKL53" s="56"/>
      <c r="OKM53" s="56"/>
      <c r="OKN53" s="56"/>
      <c r="OKO53" s="56"/>
      <c r="OKP53" s="56"/>
      <c r="OKQ53" s="56"/>
      <c r="OKR53" s="56"/>
      <c r="OKS53" s="56"/>
      <c r="OKT53" s="56"/>
      <c r="OKU53" s="56"/>
      <c r="OKV53" s="56"/>
      <c r="OKW53" s="56"/>
      <c r="OKX53" s="56"/>
      <c r="OKY53" s="56"/>
      <c r="OKZ53" s="56"/>
      <c r="OLA53" s="56"/>
      <c r="OLB53" s="56"/>
      <c r="OLC53" s="56"/>
      <c r="OLD53" s="56"/>
      <c r="OLE53" s="56"/>
      <c r="OLF53" s="56"/>
      <c r="OLG53" s="56"/>
      <c r="OLH53" s="56"/>
      <c r="OLI53" s="56"/>
      <c r="OLJ53" s="56"/>
      <c r="OLK53" s="56"/>
      <c r="OLL53" s="56"/>
      <c r="OLM53" s="56"/>
      <c r="OLN53" s="56"/>
      <c r="OLO53" s="56"/>
      <c r="OLP53" s="56"/>
      <c r="OLQ53" s="56"/>
      <c r="OLR53" s="56"/>
      <c r="OLS53" s="56"/>
      <c r="OLT53" s="56"/>
      <c r="OLU53" s="56"/>
      <c r="OLV53" s="56"/>
      <c r="OLW53" s="56"/>
      <c r="OLX53" s="56"/>
      <c r="OLY53" s="56"/>
      <c r="OLZ53" s="56"/>
      <c r="OMA53" s="56"/>
      <c r="OMB53" s="56"/>
      <c r="OMC53" s="56"/>
      <c r="OMD53" s="56"/>
      <c r="OME53" s="56"/>
      <c r="OMF53" s="56"/>
      <c r="OMG53" s="56"/>
      <c r="OMH53" s="56"/>
      <c r="OMI53" s="56"/>
      <c r="OMJ53" s="56"/>
      <c r="OMK53" s="56"/>
      <c r="OML53" s="56"/>
      <c r="OMM53" s="56"/>
      <c r="OMN53" s="56"/>
      <c r="OMO53" s="56"/>
      <c r="OMP53" s="56"/>
      <c r="OMQ53" s="56"/>
      <c r="OMR53" s="56"/>
      <c r="OMS53" s="56"/>
      <c r="OMT53" s="56"/>
      <c r="OMU53" s="56"/>
      <c r="OMV53" s="56"/>
      <c r="OMW53" s="56"/>
      <c r="OMX53" s="56"/>
      <c r="OMY53" s="56"/>
      <c r="OMZ53" s="56"/>
      <c r="ONA53" s="56"/>
      <c r="ONB53" s="56"/>
      <c r="ONC53" s="56"/>
      <c r="OND53" s="56"/>
      <c r="ONE53" s="56"/>
      <c r="ONF53" s="56"/>
      <c r="ONG53" s="56"/>
      <c r="ONH53" s="56"/>
      <c r="ONI53" s="56"/>
      <c r="ONJ53" s="56"/>
      <c r="ONK53" s="56"/>
      <c r="ONL53" s="56"/>
      <c r="ONM53" s="56"/>
      <c r="ONN53" s="56"/>
      <c r="ONO53" s="56"/>
      <c r="ONP53" s="56"/>
      <c r="ONQ53" s="56"/>
      <c r="ONR53" s="56"/>
      <c r="ONS53" s="56"/>
      <c r="ONT53" s="56"/>
      <c r="ONU53" s="56"/>
      <c r="ONV53" s="56"/>
      <c r="ONW53" s="56"/>
      <c r="ONX53" s="56"/>
      <c r="ONY53" s="56"/>
      <c r="ONZ53" s="56"/>
      <c r="OOA53" s="56"/>
      <c r="OOB53" s="56"/>
      <c r="OOC53" s="56"/>
      <c r="OOD53" s="56"/>
      <c r="OOE53" s="56"/>
      <c r="OOF53" s="56"/>
      <c r="OOG53" s="56"/>
      <c r="OOH53" s="56"/>
      <c r="OOI53" s="56"/>
      <c r="OOJ53" s="56"/>
      <c r="OOK53" s="56"/>
      <c r="OOL53" s="56"/>
      <c r="OOM53" s="56"/>
      <c r="OON53" s="56"/>
      <c r="OOO53" s="56"/>
      <c r="OOP53" s="56"/>
      <c r="OOQ53" s="56"/>
      <c r="OOR53" s="56"/>
      <c r="OOS53" s="56"/>
      <c r="OOT53" s="56"/>
      <c r="OOU53" s="56"/>
      <c r="OOV53" s="56"/>
      <c r="OOW53" s="56"/>
      <c r="OOX53" s="56"/>
      <c r="OOY53" s="56"/>
      <c r="OOZ53" s="56"/>
      <c r="OPA53" s="56"/>
      <c r="OPB53" s="56"/>
      <c r="OPC53" s="56"/>
      <c r="OPD53" s="56"/>
      <c r="OPE53" s="56"/>
      <c r="OPF53" s="56"/>
      <c r="OPG53" s="56"/>
      <c r="OPH53" s="56"/>
      <c r="OPI53" s="56"/>
      <c r="OPJ53" s="56"/>
      <c r="OPK53" s="56"/>
      <c r="OPL53" s="56"/>
      <c r="OPM53" s="56"/>
      <c r="OPN53" s="56"/>
      <c r="OPO53" s="56"/>
      <c r="OPP53" s="56"/>
      <c r="OPQ53" s="56"/>
      <c r="OPR53" s="56"/>
      <c r="OPS53" s="56"/>
      <c r="OPT53" s="56"/>
      <c r="OPU53" s="56"/>
      <c r="OPV53" s="56"/>
      <c r="OPW53" s="56"/>
      <c r="OPX53" s="56"/>
      <c r="OPY53" s="56"/>
      <c r="OPZ53" s="56"/>
      <c r="OQA53" s="56"/>
      <c r="OQB53" s="56"/>
      <c r="OQC53" s="56"/>
      <c r="OQD53" s="56"/>
      <c r="OQE53" s="56"/>
      <c r="OQF53" s="56"/>
      <c r="OQG53" s="56"/>
      <c r="OQH53" s="56"/>
      <c r="OQI53" s="56"/>
      <c r="OQJ53" s="56"/>
      <c r="OQK53" s="56"/>
      <c r="OQL53" s="56"/>
      <c r="OQM53" s="56"/>
      <c r="OQN53" s="56"/>
      <c r="OQO53" s="56"/>
      <c r="OQP53" s="56"/>
      <c r="OQQ53" s="56"/>
      <c r="OQR53" s="56"/>
      <c r="OQS53" s="56"/>
      <c r="OQT53" s="56"/>
      <c r="OQU53" s="56"/>
      <c r="OQV53" s="56"/>
      <c r="OQW53" s="56"/>
      <c r="OQX53" s="56"/>
      <c r="OQY53" s="56"/>
      <c r="OQZ53" s="56"/>
      <c r="ORA53" s="56"/>
      <c r="ORB53" s="56"/>
      <c r="ORC53" s="56"/>
      <c r="ORD53" s="56"/>
      <c r="ORE53" s="56"/>
      <c r="ORF53" s="56"/>
      <c r="ORG53" s="56"/>
      <c r="ORH53" s="56"/>
      <c r="ORI53" s="56"/>
      <c r="ORJ53" s="56"/>
      <c r="ORK53" s="56"/>
      <c r="ORL53" s="56"/>
      <c r="ORM53" s="56"/>
      <c r="ORN53" s="56"/>
      <c r="ORO53" s="56"/>
      <c r="ORP53" s="56"/>
      <c r="ORQ53" s="56"/>
      <c r="ORR53" s="56"/>
      <c r="ORS53" s="56"/>
      <c r="ORT53" s="56"/>
      <c r="ORU53" s="56"/>
      <c r="ORV53" s="56"/>
      <c r="ORW53" s="56"/>
      <c r="ORX53" s="56"/>
      <c r="ORY53" s="56"/>
      <c r="ORZ53" s="56"/>
      <c r="OSA53" s="56"/>
      <c r="OSB53" s="56"/>
      <c r="OSC53" s="56"/>
      <c r="OSD53" s="56"/>
      <c r="OSE53" s="56"/>
      <c r="OSF53" s="56"/>
      <c r="OSG53" s="56"/>
      <c r="OSH53" s="56"/>
      <c r="OSI53" s="56"/>
      <c r="OSJ53" s="56"/>
      <c r="OSK53" s="56"/>
      <c r="OSL53" s="56"/>
      <c r="OSM53" s="56"/>
      <c r="OSN53" s="56"/>
      <c r="OSO53" s="56"/>
      <c r="OSP53" s="56"/>
      <c r="OSQ53" s="56"/>
      <c r="OSR53" s="56"/>
      <c r="OSS53" s="56"/>
      <c r="OST53" s="56"/>
      <c r="OSU53" s="56"/>
      <c r="OSV53" s="56"/>
      <c r="OSW53" s="56"/>
      <c r="OSX53" s="56"/>
      <c r="OSY53" s="56"/>
      <c r="OSZ53" s="56"/>
      <c r="OTA53" s="56"/>
      <c r="OTB53" s="56"/>
      <c r="OTC53" s="56"/>
      <c r="OTD53" s="56"/>
      <c r="OTE53" s="56"/>
      <c r="OTF53" s="56"/>
      <c r="OTG53" s="56"/>
      <c r="OTH53" s="56"/>
      <c r="OTI53" s="56"/>
      <c r="OTJ53" s="56"/>
      <c r="OTK53" s="56"/>
      <c r="OTL53" s="56"/>
      <c r="OTM53" s="56"/>
      <c r="OTN53" s="56"/>
      <c r="OTO53" s="56"/>
      <c r="OTP53" s="56"/>
      <c r="OTQ53" s="56"/>
      <c r="OTR53" s="56"/>
      <c r="OTS53" s="56"/>
      <c r="OTT53" s="56"/>
      <c r="OTU53" s="56"/>
      <c r="OTV53" s="56"/>
      <c r="OTW53" s="56"/>
      <c r="OTX53" s="56"/>
      <c r="OTY53" s="56"/>
      <c r="OTZ53" s="56"/>
      <c r="OUA53" s="56"/>
      <c r="OUB53" s="56"/>
      <c r="OUC53" s="56"/>
      <c r="OUD53" s="56"/>
      <c r="OUE53" s="56"/>
      <c r="OUF53" s="56"/>
      <c r="OUG53" s="56"/>
      <c r="OUH53" s="56"/>
      <c r="OUI53" s="56"/>
      <c r="OUJ53" s="56"/>
      <c r="OUK53" s="56"/>
      <c r="OUL53" s="56"/>
      <c r="OUM53" s="56"/>
      <c r="OUN53" s="56"/>
      <c r="OUO53" s="56"/>
      <c r="OUP53" s="56"/>
      <c r="OUQ53" s="56"/>
      <c r="OUR53" s="56"/>
      <c r="OUS53" s="56"/>
      <c r="OUT53" s="56"/>
      <c r="OUU53" s="56"/>
      <c r="OUV53" s="56"/>
      <c r="OUW53" s="56"/>
      <c r="OUX53" s="56"/>
      <c r="OUY53" s="56"/>
      <c r="OUZ53" s="56"/>
      <c r="OVA53" s="56"/>
      <c r="OVB53" s="56"/>
      <c r="OVC53" s="56"/>
      <c r="OVD53" s="56"/>
      <c r="OVE53" s="56"/>
      <c r="OVF53" s="56"/>
      <c r="OVG53" s="56"/>
      <c r="OVH53" s="56"/>
      <c r="OVI53" s="56"/>
      <c r="OVJ53" s="56"/>
      <c r="OVK53" s="56"/>
      <c r="OVL53" s="56"/>
      <c r="OVM53" s="56"/>
      <c r="OVN53" s="56"/>
      <c r="OVO53" s="56"/>
      <c r="OVP53" s="56"/>
      <c r="OVQ53" s="56"/>
      <c r="OVR53" s="56"/>
      <c r="OVS53" s="56"/>
      <c r="OVT53" s="56"/>
      <c r="OVU53" s="56"/>
      <c r="OVV53" s="56"/>
      <c r="OVW53" s="56"/>
      <c r="OVX53" s="56"/>
      <c r="OVY53" s="56"/>
      <c r="OVZ53" s="56"/>
      <c r="OWA53" s="56"/>
      <c r="OWB53" s="56"/>
      <c r="OWC53" s="56"/>
      <c r="OWD53" s="56"/>
      <c r="OWE53" s="56"/>
      <c r="OWF53" s="56"/>
      <c r="OWG53" s="56"/>
      <c r="OWH53" s="56"/>
      <c r="OWI53" s="56"/>
      <c r="OWJ53" s="56"/>
      <c r="OWK53" s="56"/>
      <c r="OWL53" s="56"/>
      <c r="OWM53" s="56"/>
      <c r="OWN53" s="56"/>
      <c r="OWO53" s="56"/>
      <c r="OWP53" s="56"/>
      <c r="OWQ53" s="56"/>
      <c r="OWR53" s="56"/>
      <c r="OWS53" s="56"/>
      <c r="OWT53" s="56"/>
      <c r="OWU53" s="56"/>
      <c r="OWV53" s="56"/>
      <c r="OWW53" s="56"/>
      <c r="OWX53" s="56"/>
      <c r="OWY53" s="56"/>
      <c r="OWZ53" s="56"/>
      <c r="OXA53" s="56"/>
      <c r="OXB53" s="56"/>
      <c r="OXC53" s="56"/>
      <c r="OXD53" s="56"/>
      <c r="OXE53" s="56"/>
      <c r="OXF53" s="56"/>
      <c r="OXG53" s="56"/>
      <c r="OXH53" s="56"/>
      <c r="OXI53" s="56"/>
      <c r="OXJ53" s="56"/>
      <c r="OXK53" s="56"/>
      <c r="OXL53" s="56"/>
      <c r="OXM53" s="56"/>
      <c r="OXN53" s="56"/>
      <c r="OXO53" s="56"/>
      <c r="OXP53" s="56"/>
      <c r="OXQ53" s="56"/>
      <c r="OXR53" s="56"/>
      <c r="OXS53" s="56"/>
      <c r="OXT53" s="56"/>
      <c r="OXU53" s="56"/>
      <c r="OXV53" s="56"/>
      <c r="OXW53" s="56"/>
      <c r="OXX53" s="56"/>
      <c r="OXY53" s="56"/>
      <c r="OXZ53" s="56"/>
      <c r="OYA53" s="56"/>
      <c r="OYB53" s="56"/>
      <c r="OYC53" s="56"/>
      <c r="OYD53" s="56"/>
      <c r="OYE53" s="56"/>
      <c r="OYF53" s="56"/>
      <c r="OYG53" s="56"/>
      <c r="OYH53" s="56"/>
      <c r="OYI53" s="56"/>
      <c r="OYJ53" s="56"/>
      <c r="OYK53" s="56"/>
      <c r="OYL53" s="56"/>
      <c r="OYM53" s="56"/>
      <c r="OYN53" s="56"/>
      <c r="OYO53" s="56"/>
      <c r="OYP53" s="56"/>
      <c r="OYQ53" s="56"/>
      <c r="OYR53" s="56"/>
      <c r="OYS53" s="56"/>
      <c r="OYT53" s="56"/>
      <c r="OYU53" s="56"/>
      <c r="OYV53" s="56"/>
      <c r="OYW53" s="56"/>
      <c r="OYX53" s="56"/>
      <c r="OYY53" s="56"/>
      <c r="OYZ53" s="56"/>
      <c r="OZA53" s="56"/>
      <c r="OZB53" s="56"/>
      <c r="OZC53" s="56"/>
      <c r="OZD53" s="56"/>
      <c r="OZE53" s="56"/>
      <c r="OZF53" s="56"/>
      <c r="OZG53" s="56"/>
      <c r="OZH53" s="56"/>
      <c r="OZI53" s="56"/>
      <c r="OZJ53" s="56"/>
      <c r="OZK53" s="56"/>
      <c r="OZL53" s="56"/>
      <c r="OZM53" s="56"/>
      <c r="OZN53" s="56"/>
      <c r="OZO53" s="56"/>
      <c r="OZP53" s="56"/>
      <c r="OZQ53" s="56"/>
      <c r="OZR53" s="56"/>
      <c r="OZS53" s="56"/>
      <c r="OZT53" s="56"/>
      <c r="OZU53" s="56"/>
      <c r="OZV53" s="56"/>
      <c r="OZW53" s="56"/>
      <c r="OZX53" s="56"/>
      <c r="OZY53" s="56"/>
      <c r="OZZ53" s="56"/>
      <c r="PAA53" s="56"/>
      <c r="PAB53" s="56"/>
      <c r="PAC53" s="56"/>
      <c r="PAD53" s="56"/>
      <c r="PAE53" s="56"/>
      <c r="PAF53" s="56"/>
      <c r="PAG53" s="56"/>
      <c r="PAH53" s="56"/>
      <c r="PAI53" s="56"/>
      <c r="PAJ53" s="56"/>
      <c r="PAK53" s="56"/>
      <c r="PAL53" s="56"/>
      <c r="PAM53" s="56"/>
      <c r="PAN53" s="56"/>
      <c r="PAO53" s="56"/>
      <c r="PAP53" s="56"/>
      <c r="PAQ53" s="56"/>
      <c r="PAR53" s="56"/>
      <c r="PAS53" s="56"/>
      <c r="PAT53" s="56"/>
      <c r="PAU53" s="56"/>
      <c r="PAV53" s="56"/>
      <c r="PAW53" s="56"/>
      <c r="PAX53" s="56"/>
      <c r="PAY53" s="56"/>
      <c r="PAZ53" s="56"/>
      <c r="PBA53" s="56"/>
      <c r="PBB53" s="56"/>
      <c r="PBC53" s="56"/>
      <c r="PBD53" s="56"/>
      <c r="PBE53" s="56"/>
      <c r="PBF53" s="56"/>
      <c r="PBG53" s="56"/>
      <c r="PBH53" s="56"/>
      <c r="PBI53" s="56"/>
      <c r="PBJ53" s="56"/>
      <c r="PBK53" s="56"/>
      <c r="PBL53" s="56"/>
      <c r="PBM53" s="56"/>
      <c r="PBN53" s="56"/>
      <c r="PBO53" s="56"/>
      <c r="PBP53" s="56"/>
      <c r="PBQ53" s="56"/>
      <c r="PBR53" s="56"/>
      <c r="PBS53" s="56"/>
      <c r="PBT53" s="56"/>
      <c r="PBU53" s="56"/>
      <c r="PBV53" s="56"/>
      <c r="PBW53" s="56"/>
      <c r="PBX53" s="56"/>
      <c r="PBY53" s="56"/>
      <c r="PBZ53" s="56"/>
      <c r="PCA53" s="56"/>
      <c r="PCB53" s="56"/>
      <c r="PCC53" s="56"/>
      <c r="PCD53" s="56"/>
      <c r="PCE53" s="56"/>
      <c r="PCF53" s="56"/>
      <c r="PCG53" s="56"/>
      <c r="PCH53" s="56"/>
      <c r="PCI53" s="56"/>
      <c r="PCJ53" s="56"/>
      <c r="PCK53" s="56"/>
      <c r="PCL53" s="56"/>
      <c r="PCM53" s="56"/>
      <c r="PCN53" s="56"/>
      <c r="PCO53" s="56"/>
      <c r="PCP53" s="56"/>
      <c r="PCQ53" s="56"/>
      <c r="PCR53" s="56"/>
      <c r="PCS53" s="56"/>
      <c r="PCT53" s="56"/>
      <c r="PCU53" s="56"/>
      <c r="PCV53" s="56"/>
      <c r="PCW53" s="56"/>
      <c r="PCX53" s="56"/>
      <c r="PCY53" s="56"/>
      <c r="PCZ53" s="56"/>
      <c r="PDA53" s="56"/>
      <c r="PDB53" s="56"/>
      <c r="PDC53" s="56"/>
      <c r="PDD53" s="56"/>
      <c r="PDE53" s="56"/>
      <c r="PDF53" s="56"/>
      <c r="PDG53" s="56"/>
      <c r="PDH53" s="56"/>
      <c r="PDI53" s="56"/>
      <c r="PDJ53" s="56"/>
      <c r="PDK53" s="56"/>
      <c r="PDL53" s="56"/>
      <c r="PDM53" s="56"/>
      <c r="PDN53" s="56"/>
      <c r="PDO53" s="56"/>
      <c r="PDP53" s="56"/>
      <c r="PDQ53" s="56"/>
      <c r="PDR53" s="56"/>
      <c r="PDS53" s="56"/>
      <c r="PDT53" s="56"/>
      <c r="PDU53" s="56"/>
      <c r="PDV53" s="56"/>
      <c r="PDW53" s="56"/>
      <c r="PDX53" s="56"/>
      <c r="PDY53" s="56"/>
      <c r="PDZ53" s="56"/>
      <c r="PEA53" s="56"/>
      <c r="PEB53" s="56"/>
      <c r="PEC53" s="56"/>
      <c r="PED53" s="56"/>
      <c r="PEE53" s="56"/>
      <c r="PEF53" s="56"/>
      <c r="PEG53" s="56"/>
      <c r="PEH53" s="56"/>
      <c r="PEI53" s="56"/>
      <c r="PEJ53" s="56"/>
      <c r="PEK53" s="56"/>
      <c r="PEL53" s="56"/>
      <c r="PEM53" s="56"/>
      <c r="PEN53" s="56"/>
      <c r="PEO53" s="56"/>
      <c r="PEP53" s="56"/>
      <c r="PEQ53" s="56"/>
      <c r="PER53" s="56"/>
      <c r="PES53" s="56"/>
      <c r="PET53" s="56"/>
      <c r="PEU53" s="56"/>
      <c r="PEV53" s="56"/>
      <c r="PEW53" s="56"/>
      <c r="PEX53" s="56"/>
      <c r="PEY53" s="56"/>
      <c r="PEZ53" s="56"/>
      <c r="PFA53" s="56"/>
      <c r="PFB53" s="56"/>
      <c r="PFC53" s="56"/>
      <c r="PFD53" s="56"/>
      <c r="PFE53" s="56"/>
      <c r="PFF53" s="56"/>
      <c r="PFG53" s="56"/>
      <c r="PFH53" s="56"/>
      <c r="PFI53" s="56"/>
      <c r="PFJ53" s="56"/>
      <c r="PFK53" s="56"/>
      <c r="PFL53" s="56"/>
      <c r="PFM53" s="56"/>
      <c r="PFN53" s="56"/>
      <c r="PFO53" s="56"/>
      <c r="PFP53" s="56"/>
      <c r="PFQ53" s="56"/>
      <c r="PFR53" s="56"/>
      <c r="PFS53" s="56"/>
      <c r="PFT53" s="56"/>
      <c r="PFU53" s="56"/>
      <c r="PFV53" s="56"/>
      <c r="PFW53" s="56"/>
      <c r="PFX53" s="56"/>
      <c r="PFY53" s="56"/>
      <c r="PFZ53" s="56"/>
      <c r="PGA53" s="56"/>
      <c r="PGB53" s="56"/>
      <c r="PGC53" s="56"/>
      <c r="PGD53" s="56"/>
      <c r="PGE53" s="56"/>
      <c r="PGF53" s="56"/>
      <c r="PGG53" s="56"/>
      <c r="PGH53" s="56"/>
      <c r="PGI53" s="56"/>
      <c r="PGJ53" s="56"/>
      <c r="PGK53" s="56"/>
      <c r="PGL53" s="56"/>
      <c r="PGM53" s="56"/>
      <c r="PGN53" s="56"/>
      <c r="PGO53" s="56"/>
      <c r="PGP53" s="56"/>
      <c r="PGQ53" s="56"/>
      <c r="PGR53" s="56"/>
      <c r="PGS53" s="56"/>
      <c r="PGT53" s="56"/>
      <c r="PGU53" s="56"/>
      <c r="PGV53" s="56"/>
      <c r="PGW53" s="56"/>
      <c r="PGX53" s="56"/>
      <c r="PGY53" s="56"/>
      <c r="PGZ53" s="56"/>
      <c r="PHA53" s="56"/>
      <c r="PHB53" s="56"/>
      <c r="PHC53" s="56"/>
      <c r="PHD53" s="56"/>
      <c r="PHE53" s="56"/>
      <c r="PHF53" s="56"/>
      <c r="PHG53" s="56"/>
      <c r="PHH53" s="56"/>
      <c r="PHI53" s="56"/>
      <c r="PHJ53" s="56"/>
      <c r="PHK53" s="56"/>
      <c r="PHL53" s="56"/>
      <c r="PHM53" s="56"/>
      <c r="PHN53" s="56"/>
      <c r="PHO53" s="56"/>
      <c r="PHP53" s="56"/>
      <c r="PHQ53" s="56"/>
      <c r="PHR53" s="56"/>
      <c r="PHS53" s="56"/>
      <c r="PHT53" s="56"/>
      <c r="PHU53" s="56"/>
      <c r="PHV53" s="56"/>
      <c r="PHW53" s="56"/>
      <c r="PHX53" s="56"/>
      <c r="PHY53" s="56"/>
      <c r="PHZ53" s="56"/>
      <c r="PIA53" s="56"/>
      <c r="PIB53" s="56"/>
      <c r="PIC53" s="56"/>
      <c r="PID53" s="56"/>
      <c r="PIE53" s="56"/>
      <c r="PIF53" s="56"/>
      <c r="PIG53" s="56"/>
      <c r="PIH53" s="56"/>
      <c r="PII53" s="56"/>
      <c r="PIJ53" s="56"/>
      <c r="PIK53" s="56"/>
      <c r="PIL53" s="56"/>
      <c r="PIM53" s="56"/>
      <c r="PIN53" s="56"/>
      <c r="PIO53" s="56"/>
      <c r="PIP53" s="56"/>
      <c r="PIQ53" s="56"/>
      <c r="PIR53" s="56"/>
      <c r="PIS53" s="56"/>
      <c r="PIT53" s="56"/>
      <c r="PIU53" s="56"/>
      <c r="PIV53" s="56"/>
      <c r="PIW53" s="56"/>
      <c r="PIX53" s="56"/>
      <c r="PIY53" s="56"/>
      <c r="PIZ53" s="56"/>
      <c r="PJA53" s="56"/>
      <c r="PJB53" s="56"/>
      <c r="PJC53" s="56"/>
      <c r="PJD53" s="56"/>
      <c r="PJE53" s="56"/>
      <c r="PJF53" s="56"/>
      <c r="PJG53" s="56"/>
      <c r="PJH53" s="56"/>
      <c r="PJI53" s="56"/>
      <c r="PJJ53" s="56"/>
      <c r="PJK53" s="56"/>
      <c r="PJL53" s="56"/>
      <c r="PJM53" s="56"/>
      <c r="PJN53" s="56"/>
      <c r="PJO53" s="56"/>
      <c r="PJP53" s="56"/>
      <c r="PJQ53" s="56"/>
      <c r="PJR53" s="56"/>
      <c r="PJS53" s="56"/>
      <c r="PJT53" s="56"/>
      <c r="PJU53" s="56"/>
      <c r="PJV53" s="56"/>
      <c r="PJW53" s="56"/>
      <c r="PJX53" s="56"/>
      <c r="PJY53" s="56"/>
      <c r="PJZ53" s="56"/>
      <c r="PKA53" s="56"/>
      <c r="PKB53" s="56"/>
      <c r="PKC53" s="56"/>
      <c r="PKD53" s="56"/>
      <c r="PKE53" s="56"/>
      <c r="PKF53" s="56"/>
      <c r="PKG53" s="56"/>
      <c r="PKH53" s="56"/>
      <c r="PKI53" s="56"/>
      <c r="PKJ53" s="56"/>
      <c r="PKK53" s="56"/>
      <c r="PKL53" s="56"/>
      <c r="PKM53" s="56"/>
      <c r="PKN53" s="56"/>
      <c r="PKO53" s="56"/>
      <c r="PKP53" s="56"/>
      <c r="PKQ53" s="56"/>
      <c r="PKR53" s="56"/>
      <c r="PKS53" s="56"/>
      <c r="PKT53" s="56"/>
      <c r="PKU53" s="56"/>
      <c r="PKV53" s="56"/>
      <c r="PKW53" s="56"/>
      <c r="PKX53" s="56"/>
      <c r="PKY53" s="56"/>
      <c r="PKZ53" s="56"/>
      <c r="PLA53" s="56"/>
      <c r="PLB53" s="56"/>
      <c r="PLC53" s="56"/>
      <c r="PLD53" s="56"/>
      <c r="PLE53" s="56"/>
      <c r="PLF53" s="56"/>
      <c r="PLG53" s="56"/>
      <c r="PLH53" s="56"/>
      <c r="PLI53" s="56"/>
      <c r="PLJ53" s="56"/>
      <c r="PLK53" s="56"/>
      <c r="PLL53" s="56"/>
      <c r="PLM53" s="56"/>
      <c r="PLN53" s="56"/>
      <c r="PLO53" s="56"/>
      <c r="PLP53" s="56"/>
      <c r="PLQ53" s="56"/>
      <c r="PLR53" s="56"/>
      <c r="PLS53" s="56"/>
      <c r="PLT53" s="56"/>
      <c r="PLU53" s="56"/>
      <c r="PLV53" s="56"/>
      <c r="PLW53" s="56"/>
      <c r="PLX53" s="56"/>
      <c r="PLY53" s="56"/>
      <c r="PLZ53" s="56"/>
      <c r="PMA53" s="56"/>
      <c r="PMB53" s="56"/>
      <c r="PMC53" s="56"/>
      <c r="PMD53" s="56"/>
      <c r="PME53" s="56"/>
      <c r="PMF53" s="56"/>
      <c r="PMG53" s="56"/>
      <c r="PMH53" s="56"/>
      <c r="PMI53" s="56"/>
      <c r="PMJ53" s="56"/>
      <c r="PMK53" s="56"/>
      <c r="PML53" s="56"/>
      <c r="PMM53" s="56"/>
      <c r="PMN53" s="56"/>
      <c r="PMO53" s="56"/>
      <c r="PMP53" s="56"/>
      <c r="PMQ53" s="56"/>
      <c r="PMR53" s="56"/>
      <c r="PMS53" s="56"/>
      <c r="PMT53" s="56"/>
      <c r="PMU53" s="56"/>
      <c r="PMV53" s="56"/>
      <c r="PMW53" s="56"/>
      <c r="PMX53" s="56"/>
      <c r="PMY53" s="56"/>
      <c r="PMZ53" s="56"/>
      <c r="PNA53" s="56"/>
      <c r="PNB53" s="56"/>
      <c r="PNC53" s="56"/>
      <c r="PND53" s="56"/>
      <c r="PNE53" s="56"/>
      <c r="PNF53" s="56"/>
      <c r="PNG53" s="56"/>
      <c r="PNH53" s="56"/>
      <c r="PNI53" s="56"/>
      <c r="PNJ53" s="56"/>
      <c r="PNK53" s="56"/>
      <c r="PNL53" s="56"/>
      <c r="PNM53" s="56"/>
      <c r="PNN53" s="56"/>
      <c r="PNO53" s="56"/>
      <c r="PNP53" s="56"/>
      <c r="PNQ53" s="56"/>
      <c r="PNR53" s="56"/>
      <c r="PNS53" s="56"/>
      <c r="PNT53" s="56"/>
      <c r="PNU53" s="56"/>
      <c r="PNV53" s="56"/>
      <c r="PNW53" s="56"/>
      <c r="PNX53" s="56"/>
      <c r="PNY53" s="56"/>
      <c r="PNZ53" s="56"/>
      <c r="POA53" s="56"/>
      <c r="POB53" s="56"/>
      <c r="POC53" s="56"/>
      <c r="POD53" s="56"/>
      <c r="POE53" s="56"/>
      <c r="POF53" s="56"/>
      <c r="POG53" s="56"/>
      <c r="POH53" s="56"/>
      <c r="POI53" s="56"/>
      <c r="POJ53" s="56"/>
      <c r="POK53" s="56"/>
      <c r="POL53" s="56"/>
      <c r="POM53" s="56"/>
      <c r="PON53" s="56"/>
      <c r="POO53" s="56"/>
      <c r="POP53" s="56"/>
      <c r="POQ53" s="56"/>
      <c r="POR53" s="56"/>
      <c r="POS53" s="56"/>
      <c r="POT53" s="56"/>
      <c r="POU53" s="56"/>
      <c r="POV53" s="56"/>
      <c r="POW53" s="56"/>
      <c r="POX53" s="56"/>
      <c r="POY53" s="56"/>
      <c r="POZ53" s="56"/>
      <c r="PPA53" s="56"/>
      <c r="PPB53" s="56"/>
      <c r="PPC53" s="56"/>
      <c r="PPD53" s="56"/>
      <c r="PPE53" s="56"/>
      <c r="PPF53" s="56"/>
      <c r="PPG53" s="56"/>
      <c r="PPH53" s="56"/>
      <c r="PPI53" s="56"/>
      <c r="PPJ53" s="56"/>
      <c r="PPK53" s="56"/>
      <c r="PPL53" s="56"/>
      <c r="PPM53" s="56"/>
      <c r="PPN53" s="56"/>
      <c r="PPO53" s="56"/>
      <c r="PPP53" s="56"/>
      <c r="PPQ53" s="56"/>
      <c r="PPR53" s="56"/>
      <c r="PPS53" s="56"/>
      <c r="PPT53" s="56"/>
      <c r="PPU53" s="56"/>
      <c r="PPV53" s="56"/>
      <c r="PPW53" s="56"/>
      <c r="PPX53" s="56"/>
      <c r="PPY53" s="56"/>
      <c r="PPZ53" s="56"/>
      <c r="PQA53" s="56"/>
      <c r="PQB53" s="56"/>
      <c r="PQC53" s="56"/>
      <c r="PQD53" s="56"/>
      <c r="PQE53" s="56"/>
      <c r="PQF53" s="56"/>
      <c r="PQG53" s="56"/>
      <c r="PQH53" s="56"/>
      <c r="PQI53" s="56"/>
      <c r="PQJ53" s="56"/>
      <c r="PQK53" s="56"/>
      <c r="PQL53" s="56"/>
      <c r="PQM53" s="56"/>
      <c r="PQN53" s="56"/>
      <c r="PQO53" s="56"/>
      <c r="PQP53" s="56"/>
      <c r="PQQ53" s="56"/>
      <c r="PQR53" s="56"/>
      <c r="PQS53" s="56"/>
      <c r="PQT53" s="56"/>
      <c r="PQU53" s="56"/>
      <c r="PQV53" s="56"/>
      <c r="PQW53" s="56"/>
      <c r="PQX53" s="56"/>
      <c r="PQY53" s="56"/>
      <c r="PQZ53" s="56"/>
      <c r="PRA53" s="56"/>
      <c r="PRB53" s="56"/>
      <c r="PRC53" s="56"/>
      <c r="PRD53" s="56"/>
      <c r="PRE53" s="56"/>
      <c r="PRF53" s="56"/>
      <c r="PRG53" s="56"/>
      <c r="PRH53" s="56"/>
      <c r="PRI53" s="56"/>
      <c r="PRJ53" s="56"/>
      <c r="PRK53" s="56"/>
      <c r="PRL53" s="56"/>
      <c r="PRM53" s="56"/>
      <c r="PRN53" s="56"/>
      <c r="PRO53" s="56"/>
      <c r="PRP53" s="56"/>
      <c r="PRQ53" s="56"/>
      <c r="PRR53" s="56"/>
      <c r="PRS53" s="56"/>
      <c r="PRT53" s="56"/>
      <c r="PRU53" s="56"/>
      <c r="PRV53" s="56"/>
      <c r="PRW53" s="56"/>
      <c r="PRX53" s="56"/>
      <c r="PRY53" s="56"/>
      <c r="PRZ53" s="56"/>
      <c r="PSA53" s="56"/>
      <c r="PSB53" s="56"/>
      <c r="PSC53" s="56"/>
      <c r="PSD53" s="56"/>
      <c r="PSE53" s="56"/>
      <c r="PSF53" s="56"/>
      <c r="PSG53" s="56"/>
      <c r="PSH53" s="56"/>
      <c r="PSI53" s="56"/>
      <c r="PSJ53" s="56"/>
      <c r="PSK53" s="56"/>
      <c r="PSL53" s="56"/>
      <c r="PSM53" s="56"/>
      <c r="PSN53" s="56"/>
      <c r="PSO53" s="56"/>
      <c r="PSP53" s="56"/>
      <c r="PSQ53" s="56"/>
      <c r="PSR53" s="56"/>
      <c r="PSS53" s="56"/>
      <c r="PST53" s="56"/>
      <c r="PSU53" s="56"/>
      <c r="PSV53" s="56"/>
      <c r="PSW53" s="56"/>
      <c r="PSX53" s="56"/>
      <c r="PSY53" s="56"/>
      <c r="PSZ53" s="56"/>
      <c r="PTA53" s="56"/>
      <c r="PTB53" s="56"/>
      <c r="PTC53" s="56"/>
      <c r="PTD53" s="56"/>
      <c r="PTE53" s="56"/>
      <c r="PTF53" s="56"/>
      <c r="PTG53" s="56"/>
      <c r="PTH53" s="56"/>
      <c r="PTI53" s="56"/>
      <c r="PTJ53" s="56"/>
      <c r="PTK53" s="56"/>
      <c r="PTL53" s="56"/>
      <c r="PTM53" s="56"/>
      <c r="PTN53" s="56"/>
      <c r="PTO53" s="56"/>
      <c r="PTP53" s="56"/>
      <c r="PTQ53" s="56"/>
      <c r="PTR53" s="56"/>
      <c r="PTS53" s="56"/>
      <c r="PTT53" s="56"/>
      <c r="PTU53" s="56"/>
      <c r="PTV53" s="56"/>
      <c r="PTW53" s="56"/>
      <c r="PTX53" s="56"/>
      <c r="PTY53" s="56"/>
      <c r="PTZ53" s="56"/>
      <c r="PUA53" s="56"/>
      <c r="PUB53" s="56"/>
      <c r="PUC53" s="56"/>
      <c r="PUD53" s="56"/>
      <c r="PUE53" s="56"/>
      <c r="PUF53" s="56"/>
      <c r="PUG53" s="56"/>
      <c r="PUH53" s="56"/>
      <c r="PUI53" s="56"/>
      <c r="PUJ53" s="56"/>
      <c r="PUK53" s="56"/>
      <c r="PUL53" s="56"/>
      <c r="PUM53" s="56"/>
      <c r="PUN53" s="56"/>
      <c r="PUO53" s="56"/>
      <c r="PUP53" s="56"/>
      <c r="PUQ53" s="56"/>
      <c r="PUR53" s="56"/>
      <c r="PUS53" s="56"/>
      <c r="PUT53" s="56"/>
      <c r="PUU53" s="56"/>
      <c r="PUV53" s="56"/>
      <c r="PUW53" s="56"/>
      <c r="PUX53" s="56"/>
      <c r="PUY53" s="56"/>
      <c r="PUZ53" s="56"/>
      <c r="PVA53" s="56"/>
      <c r="PVB53" s="56"/>
      <c r="PVC53" s="56"/>
      <c r="PVD53" s="56"/>
      <c r="PVE53" s="56"/>
      <c r="PVF53" s="56"/>
      <c r="PVG53" s="56"/>
      <c r="PVH53" s="56"/>
      <c r="PVI53" s="56"/>
      <c r="PVJ53" s="56"/>
      <c r="PVK53" s="56"/>
      <c r="PVL53" s="56"/>
      <c r="PVM53" s="56"/>
      <c r="PVN53" s="56"/>
      <c r="PVO53" s="56"/>
      <c r="PVP53" s="56"/>
      <c r="PVQ53" s="56"/>
      <c r="PVR53" s="56"/>
      <c r="PVS53" s="56"/>
      <c r="PVT53" s="56"/>
      <c r="PVU53" s="56"/>
      <c r="PVV53" s="56"/>
      <c r="PVW53" s="56"/>
      <c r="PVX53" s="56"/>
      <c r="PVY53" s="56"/>
      <c r="PVZ53" s="56"/>
      <c r="PWA53" s="56"/>
      <c r="PWB53" s="56"/>
      <c r="PWC53" s="56"/>
      <c r="PWD53" s="56"/>
      <c r="PWE53" s="56"/>
      <c r="PWF53" s="56"/>
      <c r="PWG53" s="56"/>
      <c r="PWH53" s="56"/>
      <c r="PWI53" s="56"/>
      <c r="PWJ53" s="56"/>
      <c r="PWK53" s="56"/>
      <c r="PWL53" s="56"/>
      <c r="PWM53" s="56"/>
      <c r="PWN53" s="56"/>
      <c r="PWO53" s="56"/>
      <c r="PWP53" s="56"/>
      <c r="PWQ53" s="56"/>
      <c r="PWR53" s="56"/>
      <c r="PWS53" s="56"/>
      <c r="PWT53" s="56"/>
      <c r="PWU53" s="56"/>
      <c r="PWV53" s="56"/>
      <c r="PWW53" s="56"/>
      <c r="PWX53" s="56"/>
      <c r="PWY53" s="56"/>
      <c r="PWZ53" s="56"/>
      <c r="PXA53" s="56"/>
      <c r="PXB53" s="56"/>
      <c r="PXC53" s="56"/>
      <c r="PXD53" s="56"/>
      <c r="PXE53" s="56"/>
      <c r="PXF53" s="56"/>
      <c r="PXG53" s="56"/>
      <c r="PXH53" s="56"/>
      <c r="PXI53" s="56"/>
      <c r="PXJ53" s="56"/>
      <c r="PXK53" s="56"/>
      <c r="PXL53" s="56"/>
      <c r="PXM53" s="56"/>
      <c r="PXN53" s="56"/>
      <c r="PXO53" s="56"/>
      <c r="PXP53" s="56"/>
      <c r="PXQ53" s="56"/>
      <c r="PXR53" s="56"/>
      <c r="PXS53" s="56"/>
      <c r="PXT53" s="56"/>
      <c r="PXU53" s="56"/>
      <c r="PXV53" s="56"/>
      <c r="PXW53" s="56"/>
      <c r="PXX53" s="56"/>
      <c r="PXY53" s="56"/>
      <c r="PXZ53" s="56"/>
      <c r="PYA53" s="56"/>
      <c r="PYB53" s="56"/>
      <c r="PYC53" s="56"/>
      <c r="PYD53" s="56"/>
      <c r="PYE53" s="56"/>
      <c r="PYF53" s="56"/>
      <c r="PYG53" s="56"/>
      <c r="PYH53" s="56"/>
      <c r="PYI53" s="56"/>
      <c r="PYJ53" s="56"/>
      <c r="PYK53" s="56"/>
      <c r="PYL53" s="56"/>
      <c r="PYM53" s="56"/>
      <c r="PYN53" s="56"/>
      <c r="PYO53" s="56"/>
      <c r="PYP53" s="56"/>
      <c r="PYQ53" s="56"/>
      <c r="PYR53" s="56"/>
      <c r="PYS53" s="56"/>
      <c r="PYT53" s="56"/>
      <c r="PYU53" s="56"/>
      <c r="PYV53" s="56"/>
      <c r="PYW53" s="56"/>
      <c r="PYX53" s="56"/>
      <c r="PYY53" s="56"/>
      <c r="PYZ53" s="56"/>
      <c r="PZA53" s="56"/>
      <c r="PZB53" s="56"/>
      <c r="PZC53" s="56"/>
      <c r="PZD53" s="56"/>
      <c r="PZE53" s="56"/>
      <c r="PZF53" s="56"/>
      <c r="PZG53" s="56"/>
      <c r="PZH53" s="56"/>
      <c r="PZI53" s="56"/>
      <c r="PZJ53" s="56"/>
      <c r="PZK53" s="56"/>
      <c r="PZL53" s="56"/>
      <c r="PZM53" s="56"/>
      <c r="PZN53" s="56"/>
      <c r="PZO53" s="56"/>
      <c r="PZP53" s="56"/>
      <c r="PZQ53" s="56"/>
      <c r="PZR53" s="56"/>
      <c r="PZS53" s="56"/>
      <c r="PZT53" s="56"/>
      <c r="PZU53" s="56"/>
      <c r="PZV53" s="56"/>
      <c r="PZW53" s="56"/>
      <c r="PZX53" s="56"/>
      <c r="PZY53" s="56"/>
      <c r="PZZ53" s="56"/>
      <c r="QAA53" s="56"/>
      <c r="QAB53" s="56"/>
      <c r="QAC53" s="56"/>
      <c r="QAD53" s="56"/>
      <c r="QAE53" s="56"/>
      <c r="QAF53" s="56"/>
      <c r="QAG53" s="56"/>
      <c r="QAH53" s="56"/>
      <c r="QAI53" s="56"/>
      <c r="QAJ53" s="56"/>
      <c r="QAK53" s="56"/>
      <c r="QAL53" s="56"/>
      <c r="QAM53" s="56"/>
      <c r="QAN53" s="56"/>
      <c r="QAO53" s="56"/>
      <c r="QAP53" s="56"/>
      <c r="QAQ53" s="56"/>
      <c r="QAR53" s="56"/>
      <c r="QAS53" s="56"/>
      <c r="QAT53" s="56"/>
      <c r="QAU53" s="56"/>
      <c r="QAV53" s="56"/>
      <c r="QAW53" s="56"/>
      <c r="QAX53" s="56"/>
      <c r="QAY53" s="56"/>
      <c r="QAZ53" s="56"/>
      <c r="QBA53" s="56"/>
      <c r="QBB53" s="56"/>
      <c r="QBC53" s="56"/>
      <c r="QBD53" s="56"/>
      <c r="QBE53" s="56"/>
      <c r="QBF53" s="56"/>
      <c r="QBG53" s="56"/>
      <c r="QBH53" s="56"/>
      <c r="QBI53" s="56"/>
      <c r="QBJ53" s="56"/>
      <c r="QBK53" s="56"/>
      <c r="QBL53" s="56"/>
      <c r="QBM53" s="56"/>
      <c r="QBN53" s="56"/>
      <c r="QBO53" s="56"/>
      <c r="QBP53" s="56"/>
      <c r="QBQ53" s="56"/>
      <c r="QBR53" s="56"/>
      <c r="QBS53" s="56"/>
      <c r="QBT53" s="56"/>
      <c r="QBU53" s="56"/>
      <c r="QBV53" s="56"/>
      <c r="QBW53" s="56"/>
      <c r="QBX53" s="56"/>
      <c r="QBY53" s="56"/>
      <c r="QBZ53" s="56"/>
      <c r="QCA53" s="56"/>
      <c r="QCB53" s="56"/>
      <c r="QCC53" s="56"/>
      <c r="QCD53" s="56"/>
      <c r="QCE53" s="56"/>
      <c r="QCF53" s="56"/>
      <c r="QCG53" s="56"/>
      <c r="QCH53" s="56"/>
      <c r="QCI53" s="56"/>
      <c r="QCJ53" s="56"/>
      <c r="QCK53" s="56"/>
      <c r="QCL53" s="56"/>
      <c r="QCM53" s="56"/>
      <c r="QCN53" s="56"/>
      <c r="QCO53" s="56"/>
      <c r="QCP53" s="56"/>
      <c r="QCQ53" s="56"/>
      <c r="QCR53" s="56"/>
      <c r="QCS53" s="56"/>
      <c r="QCT53" s="56"/>
      <c r="QCU53" s="56"/>
      <c r="QCV53" s="56"/>
      <c r="QCW53" s="56"/>
      <c r="QCX53" s="56"/>
      <c r="QCY53" s="56"/>
      <c r="QCZ53" s="56"/>
      <c r="QDA53" s="56"/>
      <c r="QDB53" s="56"/>
      <c r="QDC53" s="56"/>
      <c r="QDD53" s="56"/>
      <c r="QDE53" s="56"/>
      <c r="QDF53" s="56"/>
      <c r="QDG53" s="56"/>
      <c r="QDH53" s="56"/>
      <c r="QDI53" s="56"/>
      <c r="QDJ53" s="56"/>
      <c r="QDK53" s="56"/>
      <c r="QDL53" s="56"/>
      <c r="QDM53" s="56"/>
      <c r="QDN53" s="56"/>
      <c r="QDO53" s="56"/>
      <c r="QDP53" s="56"/>
      <c r="QDQ53" s="56"/>
      <c r="QDR53" s="56"/>
      <c r="QDS53" s="56"/>
      <c r="QDT53" s="56"/>
      <c r="QDU53" s="56"/>
      <c r="QDV53" s="56"/>
      <c r="QDW53" s="56"/>
      <c r="QDX53" s="56"/>
      <c r="QDY53" s="56"/>
      <c r="QDZ53" s="56"/>
      <c r="QEA53" s="56"/>
      <c r="QEB53" s="56"/>
      <c r="QEC53" s="56"/>
      <c r="QED53" s="56"/>
      <c r="QEE53" s="56"/>
      <c r="QEF53" s="56"/>
      <c r="QEG53" s="56"/>
      <c r="QEH53" s="56"/>
      <c r="QEI53" s="56"/>
      <c r="QEJ53" s="56"/>
      <c r="QEK53" s="56"/>
      <c r="QEL53" s="56"/>
      <c r="QEM53" s="56"/>
      <c r="QEN53" s="56"/>
      <c r="QEO53" s="56"/>
      <c r="QEP53" s="56"/>
      <c r="QEQ53" s="56"/>
      <c r="QER53" s="56"/>
      <c r="QES53" s="56"/>
      <c r="QET53" s="56"/>
      <c r="QEU53" s="56"/>
      <c r="QEV53" s="56"/>
      <c r="QEW53" s="56"/>
      <c r="QEX53" s="56"/>
      <c r="QEY53" s="56"/>
      <c r="QEZ53" s="56"/>
      <c r="QFA53" s="56"/>
      <c r="QFB53" s="56"/>
      <c r="QFC53" s="56"/>
      <c r="QFD53" s="56"/>
      <c r="QFE53" s="56"/>
      <c r="QFF53" s="56"/>
      <c r="QFG53" s="56"/>
      <c r="QFH53" s="56"/>
      <c r="QFI53" s="56"/>
      <c r="QFJ53" s="56"/>
      <c r="QFK53" s="56"/>
      <c r="QFL53" s="56"/>
      <c r="QFM53" s="56"/>
      <c r="QFN53" s="56"/>
      <c r="QFO53" s="56"/>
      <c r="QFP53" s="56"/>
      <c r="QFQ53" s="56"/>
      <c r="QFR53" s="56"/>
      <c r="QFS53" s="56"/>
      <c r="QFT53" s="56"/>
      <c r="QFU53" s="56"/>
      <c r="QFV53" s="56"/>
      <c r="QFW53" s="56"/>
      <c r="QFX53" s="56"/>
      <c r="QFY53" s="56"/>
      <c r="QFZ53" s="56"/>
      <c r="QGA53" s="56"/>
      <c r="QGB53" s="56"/>
      <c r="QGC53" s="56"/>
      <c r="QGD53" s="56"/>
      <c r="QGE53" s="56"/>
      <c r="QGF53" s="56"/>
      <c r="QGG53" s="56"/>
      <c r="QGH53" s="56"/>
      <c r="QGI53" s="56"/>
      <c r="QGJ53" s="56"/>
      <c r="QGK53" s="56"/>
      <c r="QGL53" s="56"/>
      <c r="QGM53" s="56"/>
      <c r="QGN53" s="56"/>
      <c r="QGO53" s="56"/>
      <c r="QGP53" s="56"/>
      <c r="QGQ53" s="56"/>
      <c r="QGR53" s="56"/>
      <c r="QGS53" s="56"/>
      <c r="QGT53" s="56"/>
      <c r="QGU53" s="56"/>
      <c r="QGV53" s="56"/>
      <c r="QGW53" s="56"/>
      <c r="QGX53" s="56"/>
      <c r="QGY53" s="56"/>
      <c r="QGZ53" s="56"/>
      <c r="QHA53" s="56"/>
      <c r="QHB53" s="56"/>
      <c r="QHC53" s="56"/>
      <c r="QHD53" s="56"/>
      <c r="QHE53" s="56"/>
      <c r="QHF53" s="56"/>
      <c r="QHG53" s="56"/>
      <c r="QHH53" s="56"/>
      <c r="QHI53" s="56"/>
      <c r="QHJ53" s="56"/>
      <c r="QHK53" s="56"/>
      <c r="QHL53" s="56"/>
      <c r="QHM53" s="56"/>
      <c r="QHN53" s="56"/>
      <c r="QHO53" s="56"/>
      <c r="QHP53" s="56"/>
      <c r="QHQ53" s="56"/>
      <c r="QHR53" s="56"/>
      <c r="QHS53" s="56"/>
      <c r="QHT53" s="56"/>
      <c r="QHU53" s="56"/>
      <c r="QHV53" s="56"/>
      <c r="QHW53" s="56"/>
      <c r="QHX53" s="56"/>
      <c r="QHY53" s="56"/>
      <c r="QHZ53" s="56"/>
      <c r="QIA53" s="56"/>
      <c r="QIB53" s="56"/>
      <c r="QIC53" s="56"/>
      <c r="QID53" s="56"/>
      <c r="QIE53" s="56"/>
      <c r="QIF53" s="56"/>
      <c r="QIG53" s="56"/>
      <c r="QIH53" s="56"/>
      <c r="QII53" s="56"/>
      <c r="QIJ53" s="56"/>
      <c r="QIK53" s="56"/>
      <c r="QIL53" s="56"/>
      <c r="QIM53" s="56"/>
      <c r="QIN53" s="56"/>
      <c r="QIO53" s="56"/>
      <c r="QIP53" s="56"/>
      <c r="QIQ53" s="56"/>
      <c r="QIR53" s="56"/>
      <c r="QIS53" s="56"/>
      <c r="QIT53" s="56"/>
      <c r="QIU53" s="56"/>
      <c r="QIV53" s="56"/>
      <c r="QIW53" s="56"/>
      <c r="QIX53" s="56"/>
      <c r="QIY53" s="56"/>
      <c r="QIZ53" s="56"/>
      <c r="QJA53" s="56"/>
      <c r="QJB53" s="56"/>
      <c r="QJC53" s="56"/>
      <c r="QJD53" s="56"/>
      <c r="QJE53" s="56"/>
      <c r="QJF53" s="56"/>
      <c r="QJG53" s="56"/>
      <c r="QJH53" s="56"/>
      <c r="QJI53" s="56"/>
      <c r="QJJ53" s="56"/>
      <c r="QJK53" s="56"/>
      <c r="QJL53" s="56"/>
      <c r="QJM53" s="56"/>
      <c r="QJN53" s="56"/>
      <c r="QJO53" s="56"/>
      <c r="QJP53" s="56"/>
      <c r="QJQ53" s="56"/>
      <c r="QJR53" s="56"/>
      <c r="QJS53" s="56"/>
      <c r="QJT53" s="56"/>
      <c r="QJU53" s="56"/>
      <c r="QJV53" s="56"/>
      <c r="QJW53" s="56"/>
      <c r="QJX53" s="56"/>
      <c r="QJY53" s="56"/>
      <c r="QJZ53" s="56"/>
      <c r="QKA53" s="56"/>
      <c r="QKB53" s="56"/>
      <c r="QKC53" s="56"/>
      <c r="QKD53" s="56"/>
      <c r="QKE53" s="56"/>
      <c r="QKF53" s="56"/>
      <c r="QKG53" s="56"/>
      <c r="QKH53" s="56"/>
      <c r="QKI53" s="56"/>
      <c r="QKJ53" s="56"/>
      <c r="QKK53" s="56"/>
      <c r="QKL53" s="56"/>
      <c r="QKM53" s="56"/>
      <c r="QKN53" s="56"/>
      <c r="QKO53" s="56"/>
      <c r="QKP53" s="56"/>
      <c r="QKQ53" s="56"/>
      <c r="QKR53" s="56"/>
      <c r="QKS53" s="56"/>
      <c r="QKT53" s="56"/>
      <c r="QKU53" s="56"/>
      <c r="QKV53" s="56"/>
      <c r="QKW53" s="56"/>
      <c r="QKX53" s="56"/>
      <c r="QKY53" s="56"/>
      <c r="QKZ53" s="56"/>
      <c r="QLA53" s="56"/>
      <c r="QLB53" s="56"/>
      <c r="QLC53" s="56"/>
      <c r="QLD53" s="56"/>
      <c r="QLE53" s="56"/>
      <c r="QLF53" s="56"/>
      <c r="QLG53" s="56"/>
      <c r="QLH53" s="56"/>
      <c r="QLI53" s="56"/>
      <c r="QLJ53" s="56"/>
      <c r="QLK53" s="56"/>
      <c r="QLL53" s="56"/>
      <c r="QLM53" s="56"/>
      <c r="QLN53" s="56"/>
      <c r="QLO53" s="56"/>
      <c r="QLP53" s="56"/>
      <c r="QLQ53" s="56"/>
      <c r="QLR53" s="56"/>
      <c r="QLS53" s="56"/>
      <c r="QLT53" s="56"/>
      <c r="QLU53" s="56"/>
      <c r="QLV53" s="56"/>
      <c r="QLW53" s="56"/>
      <c r="QLX53" s="56"/>
      <c r="QLY53" s="56"/>
      <c r="QLZ53" s="56"/>
      <c r="QMA53" s="56"/>
      <c r="QMB53" s="56"/>
      <c r="QMC53" s="56"/>
      <c r="QMD53" s="56"/>
      <c r="QME53" s="56"/>
      <c r="QMF53" s="56"/>
      <c r="QMG53" s="56"/>
      <c r="QMH53" s="56"/>
      <c r="QMI53" s="56"/>
      <c r="QMJ53" s="56"/>
      <c r="QMK53" s="56"/>
      <c r="QML53" s="56"/>
      <c r="QMM53" s="56"/>
      <c r="QMN53" s="56"/>
      <c r="QMO53" s="56"/>
      <c r="QMP53" s="56"/>
      <c r="QMQ53" s="56"/>
      <c r="QMR53" s="56"/>
      <c r="QMS53" s="56"/>
      <c r="QMT53" s="56"/>
      <c r="QMU53" s="56"/>
      <c r="QMV53" s="56"/>
      <c r="QMW53" s="56"/>
      <c r="QMX53" s="56"/>
      <c r="QMY53" s="56"/>
      <c r="QMZ53" s="56"/>
      <c r="QNA53" s="56"/>
      <c r="QNB53" s="56"/>
      <c r="QNC53" s="56"/>
      <c r="QND53" s="56"/>
      <c r="QNE53" s="56"/>
      <c r="QNF53" s="56"/>
      <c r="QNG53" s="56"/>
      <c r="QNH53" s="56"/>
      <c r="QNI53" s="56"/>
      <c r="QNJ53" s="56"/>
      <c r="QNK53" s="56"/>
      <c r="QNL53" s="56"/>
      <c r="QNM53" s="56"/>
      <c r="QNN53" s="56"/>
      <c r="QNO53" s="56"/>
      <c r="QNP53" s="56"/>
      <c r="QNQ53" s="56"/>
      <c r="QNR53" s="56"/>
      <c r="QNS53" s="56"/>
      <c r="QNT53" s="56"/>
      <c r="QNU53" s="56"/>
      <c r="QNV53" s="56"/>
      <c r="QNW53" s="56"/>
      <c r="QNX53" s="56"/>
      <c r="QNY53" s="56"/>
      <c r="QNZ53" s="56"/>
      <c r="QOA53" s="56"/>
      <c r="QOB53" s="56"/>
      <c r="QOC53" s="56"/>
      <c r="QOD53" s="56"/>
      <c r="QOE53" s="56"/>
      <c r="QOF53" s="56"/>
      <c r="QOG53" s="56"/>
      <c r="QOH53" s="56"/>
      <c r="QOI53" s="56"/>
      <c r="QOJ53" s="56"/>
      <c r="QOK53" s="56"/>
      <c r="QOL53" s="56"/>
      <c r="QOM53" s="56"/>
      <c r="QON53" s="56"/>
      <c r="QOO53" s="56"/>
      <c r="QOP53" s="56"/>
      <c r="QOQ53" s="56"/>
      <c r="QOR53" s="56"/>
      <c r="QOS53" s="56"/>
      <c r="QOT53" s="56"/>
      <c r="QOU53" s="56"/>
      <c r="QOV53" s="56"/>
      <c r="QOW53" s="56"/>
      <c r="QOX53" s="56"/>
      <c r="QOY53" s="56"/>
      <c r="QOZ53" s="56"/>
      <c r="QPA53" s="56"/>
      <c r="QPB53" s="56"/>
      <c r="QPC53" s="56"/>
      <c r="QPD53" s="56"/>
      <c r="QPE53" s="56"/>
      <c r="QPF53" s="56"/>
      <c r="QPG53" s="56"/>
      <c r="QPH53" s="56"/>
      <c r="QPI53" s="56"/>
      <c r="QPJ53" s="56"/>
      <c r="QPK53" s="56"/>
      <c r="QPL53" s="56"/>
      <c r="QPM53" s="56"/>
      <c r="QPN53" s="56"/>
      <c r="QPO53" s="56"/>
      <c r="QPP53" s="56"/>
      <c r="QPQ53" s="56"/>
      <c r="QPR53" s="56"/>
      <c r="QPS53" s="56"/>
      <c r="QPT53" s="56"/>
      <c r="QPU53" s="56"/>
      <c r="QPV53" s="56"/>
      <c r="QPW53" s="56"/>
      <c r="QPX53" s="56"/>
      <c r="QPY53" s="56"/>
      <c r="QPZ53" s="56"/>
      <c r="QQA53" s="56"/>
      <c r="QQB53" s="56"/>
      <c r="QQC53" s="56"/>
      <c r="QQD53" s="56"/>
      <c r="QQE53" s="56"/>
      <c r="QQF53" s="56"/>
      <c r="QQG53" s="56"/>
      <c r="QQH53" s="56"/>
      <c r="QQI53" s="56"/>
      <c r="QQJ53" s="56"/>
      <c r="QQK53" s="56"/>
      <c r="QQL53" s="56"/>
      <c r="QQM53" s="56"/>
      <c r="QQN53" s="56"/>
      <c r="QQO53" s="56"/>
      <c r="QQP53" s="56"/>
      <c r="QQQ53" s="56"/>
      <c r="QQR53" s="56"/>
      <c r="QQS53" s="56"/>
      <c r="QQT53" s="56"/>
      <c r="QQU53" s="56"/>
      <c r="QQV53" s="56"/>
      <c r="QQW53" s="56"/>
      <c r="QQX53" s="56"/>
      <c r="QQY53" s="56"/>
      <c r="QQZ53" s="56"/>
      <c r="QRA53" s="56"/>
      <c r="QRB53" s="56"/>
      <c r="QRC53" s="56"/>
      <c r="QRD53" s="56"/>
      <c r="QRE53" s="56"/>
      <c r="QRF53" s="56"/>
      <c r="QRG53" s="56"/>
      <c r="QRH53" s="56"/>
      <c r="QRI53" s="56"/>
      <c r="QRJ53" s="56"/>
      <c r="QRK53" s="56"/>
      <c r="QRL53" s="56"/>
      <c r="QRM53" s="56"/>
      <c r="QRN53" s="56"/>
      <c r="QRO53" s="56"/>
      <c r="QRP53" s="56"/>
      <c r="QRQ53" s="56"/>
      <c r="QRR53" s="56"/>
      <c r="QRS53" s="56"/>
      <c r="QRT53" s="56"/>
      <c r="QRU53" s="56"/>
      <c r="QRV53" s="56"/>
      <c r="QRW53" s="56"/>
      <c r="QRX53" s="56"/>
      <c r="QRY53" s="56"/>
      <c r="QRZ53" s="56"/>
      <c r="QSA53" s="56"/>
      <c r="QSB53" s="56"/>
      <c r="QSC53" s="56"/>
      <c r="QSD53" s="56"/>
      <c r="QSE53" s="56"/>
      <c r="QSF53" s="56"/>
      <c r="QSG53" s="56"/>
      <c r="QSH53" s="56"/>
      <c r="QSI53" s="56"/>
      <c r="QSJ53" s="56"/>
      <c r="QSK53" s="56"/>
      <c r="QSL53" s="56"/>
      <c r="QSM53" s="56"/>
      <c r="QSN53" s="56"/>
      <c r="QSO53" s="56"/>
      <c r="QSP53" s="56"/>
      <c r="QSQ53" s="56"/>
      <c r="QSR53" s="56"/>
      <c r="QSS53" s="56"/>
      <c r="QST53" s="56"/>
      <c r="QSU53" s="56"/>
      <c r="QSV53" s="56"/>
      <c r="QSW53" s="56"/>
      <c r="QSX53" s="56"/>
      <c r="QSY53" s="56"/>
      <c r="QSZ53" s="56"/>
      <c r="QTA53" s="56"/>
      <c r="QTB53" s="56"/>
      <c r="QTC53" s="56"/>
      <c r="QTD53" s="56"/>
      <c r="QTE53" s="56"/>
      <c r="QTF53" s="56"/>
      <c r="QTG53" s="56"/>
      <c r="QTH53" s="56"/>
      <c r="QTI53" s="56"/>
      <c r="QTJ53" s="56"/>
      <c r="QTK53" s="56"/>
      <c r="QTL53" s="56"/>
      <c r="QTM53" s="56"/>
      <c r="QTN53" s="56"/>
      <c r="QTO53" s="56"/>
      <c r="QTP53" s="56"/>
      <c r="QTQ53" s="56"/>
      <c r="QTR53" s="56"/>
      <c r="QTS53" s="56"/>
      <c r="QTT53" s="56"/>
      <c r="QTU53" s="56"/>
      <c r="QTV53" s="56"/>
      <c r="QTW53" s="56"/>
      <c r="QTX53" s="56"/>
      <c r="QTY53" s="56"/>
      <c r="QTZ53" s="56"/>
      <c r="QUA53" s="56"/>
      <c r="QUB53" s="56"/>
      <c r="QUC53" s="56"/>
      <c r="QUD53" s="56"/>
      <c r="QUE53" s="56"/>
      <c r="QUF53" s="56"/>
      <c r="QUG53" s="56"/>
      <c r="QUH53" s="56"/>
      <c r="QUI53" s="56"/>
      <c r="QUJ53" s="56"/>
      <c r="QUK53" s="56"/>
      <c r="QUL53" s="56"/>
      <c r="QUM53" s="56"/>
      <c r="QUN53" s="56"/>
      <c r="QUO53" s="56"/>
      <c r="QUP53" s="56"/>
      <c r="QUQ53" s="56"/>
      <c r="QUR53" s="56"/>
      <c r="QUS53" s="56"/>
      <c r="QUT53" s="56"/>
      <c r="QUU53" s="56"/>
      <c r="QUV53" s="56"/>
      <c r="QUW53" s="56"/>
      <c r="QUX53" s="56"/>
      <c r="QUY53" s="56"/>
      <c r="QUZ53" s="56"/>
      <c r="QVA53" s="56"/>
      <c r="QVB53" s="56"/>
      <c r="QVC53" s="56"/>
      <c r="QVD53" s="56"/>
      <c r="QVE53" s="56"/>
      <c r="QVF53" s="56"/>
      <c r="QVG53" s="56"/>
      <c r="QVH53" s="56"/>
      <c r="QVI53" s="56"/>
      <c r="QVJ53" s="56"/>
      <c r="QVK53" s="56"/>
      <c r="QVL53" s="56"/>
      <c r="QVM53" s="56"/>
      <c r="QVN53" s="56"/>
      <c r="QVO53" s="56"/>
      <c r="QVP53" s="56"/>
      <c r="QVQ53" s="56"/>
      <c r="QVR53" s="56"/>
      <c r="QVS53" s="56"/>
      <c r="QVT53" s="56"/>
      <c r="QVU53" s="56"/>
      <c r="QVV53" s="56"/>
      <c r="QVW53" s="56"/>
      <c r="QVX53" s="56"/>
      <c r="QVY53" s="56"/>
      <c r="QVZ53" s="56"/>
      <c r="QWA53" s="56"/>
      <c r="QWB53" s="56"/>
      <c r="QWC53" s="56"/>
      <c r="QWD53" s="56"/>
      <c r="QWE53" s="56"/>
      <c r="QWF53" s="56"/>
      <c r="QWG53" s="56"/>
      <c r="QWH53" s="56"/>
      <c r="QWI53" s="56"/>
      <c r="QWJ53" s="56"/>
      <c r="QWK53" s="56"/>
      <c r="QWL53" s="56"/>
      <c r="QWM53" s="56"/>
      <c r="QWN53" s="56"/>
      <c r="QWO53" s="56"/>
      <c r="QWP53" s="56"/>
      <c r="QWQ53" s="56"/>
      <c r="QWR53" s="56"/>
      <c r="QWS53" s="56"/>
      <c r="QWT53" s="56"/>
      <c r="QWU53" s="56"/>
      <c r="QWV53" s="56"/>
      <c r="QWW53" s="56"/>
      <c r="QWX53" s="56"/>
      <c r="QWY53" s="56"/>
      <c r="QWZ53" s="56"/>
      <c r="QXA53" s="56"/>
      <c r="QXB53" s="56"/>
      <c r="QXC53" s="56"/>
      <c r="QXD53" s="56"/>
      <c r="QXE53" s="56"/>
      <c r="QXF53" s="56"/>
      <c r="QXG53" s="56"/>
      <c r="QXH53" s="56"/>
      <c r="QXI53" s="56"/>
      <c r="QXJ53" s="56"/>
      <c r="QXK53" s="56"/>
      <c r="QXL53" s="56"/>
      <c r="QXM53" s="56"/>
      <c r="QXN53" s="56"/>
      <c r="QXO53" s="56"/>
      <c r="QXP53" s="56"/>
      <c r="QXQ53" s="56"/>
      <c r="QXR53" s="56"/>
      <c r="QXS53" s="56"/>
      <c r="QXT53" s="56"/>
      <c r="QXU53" s="56"/>
      <c r="QXV53" s="56"/>
      <c r="QXW53" s="56"/>
      <c r="QXX53" s="56"/>
      <c r="QXY53" s="56"/>
      <c r="QXZ53" s="56"/>
      <c r="QYA53" s="56"/>
      <c r="QYB53" s="56"/>
      <c r="QYC53" s="56"/>
      <c r="QYD53" s="56"/>
      <c r="QYE53" s="56"/>
      <c r="QYF53" s="56"/>
      <c r="QYG53" s="56"/>
      <c r="QYH53" s="56"/>
      <c r="QYI53" s="56"/>
      <c r="QYJ53" s="56"/>
      <c r="QYK53" s="56"/>
      <c r="QYL53" s="56"/>
      <c r="QYM53" s="56"/>
      <c r="QYN53" s="56"/>
      <c r="QYO53" s="56"/>
      <c r="QYP53" s="56"/>
      <c r="QYQ53" s="56"/>
      <c r="QYR53" s="56"/>
      <c r="QYS53" s="56"/>
      <c r="QYT53" s="56"/>
      <c r="QYU53" s="56"/>
      <c r="QYV53" s="56"/>
      <c r="QYW53" s="56"/>
      <c r="QYX53" s="56"/>
      <c r="QYY53" s="56"/>
      <c r="QYZ53" s="56"/>
      <c r="QZA53" s="56"/>
      <c r="QZB53" s="56"/>
      <c r="QZC53" s="56"/>
      <c r="QZD53" s="56"/>
      <c r="QZE53" s="56"/>
      <c r="QZF53" s="56"/>
      <c r="QZG53" s="56"/>
      <c r="QZH53" s="56"/>
      <c r="QZI53" s="56"/>
      <c r="QZJ53" s="56"/>
      <c r="QZK53" s="56"/>
      <c r="QZL53" s="56"/>
      <c r="QZM53" s="56"/>
      <c r="QZN53" s="56"/>
      <c r="QZO53" s="56"/>
      <c r="QZP53" s="56"/>
      <c r="QZQ53" s="56"/>
      <c r="QZR53" s="56"/>
      <c r="QZS53" s="56"/>
      <c r="QZT53" s="56"/>
      <c r="QZU53" s="56"/>
      <c r="QZV53" s="56"/>
      <c r="QZW53" s="56"/>
      <c r="QZX53" s="56"/>
      <c r="QZY53" s="56"/>
      <c r="QZZ53" s="56"/>
      <c r="RAA53" s="56"/>
      <c r="RAB53" s="56"/>
      <c r="RAC53" s="56"/>
      <c r="RAD53" s="56"/>
      <c r="RAE53" s="56"/>
      <c r="RAF53" s="56"/>
      <c r="RAG53" s="56"/>
      <c r="RAH53" s="56"/>
      <c r="RAI53" s="56"/>
      <c r="RAJ53" s="56"/>
      <c r="RAK53" s="56"/>
      <c r="RAL53" s="56"/>
      <c r="RAM53" s="56"/>
      <c r="RAN53" s="56"/>
      <c r="RAO53" s="56"/>
      <c r="RAP53" s="56"/>
      <c r="RAQ53" s="56"/>
      <c r="RAR53" s="56"/>
      <c r="RAS53" s="56"/>
      <c r="RAT53" s="56"/>
      <c r="RAU53" s="56"/>
      <c r="RAV53" s="56"/>
      <c r="RAW53" s="56"/>
      <c r="RAX53" s="56"/>
      <c r="RAY53" s="56"/>
      <c r="RAZ53" s="56"/>
      <c r="RBA53" s="56"/>
      <c r="RBB53" s="56"/>
      <c r="RBC53" s="56"/>
      <c r="RBD53" s="56"/>
      <c r="RBE53" s="56"/>
      <c r="RBF53" s="56"/>
      <c r="RBG53" s="56"/>
      <c r="RBH53" s="56"/>
      <c r="RBI53" s="56"/>
      <c r="RBJ53" s="56"/>
      <c r="RBK53" s="56"/>
      <c r="RBL53" s="56"/>
      <c r="RBM53" s="56"/>
      <c r="RBN53" s="56"/>
      <c r="RBO53" s="56"/>
      <c r="RBP53" s="56"/>
      <c r="RBQ53" s="56"/>
      <c r="RBR53" s="56"/>
      <c r="RBS53" s="56"/>
      <c r="RBT53" s="56"/>
      <c r="RBU53" s="56"/>
      <c r="RBV53" s="56"/>
      <c r="RBW53" s="56"/>
      <c r="RBX53" s="56"/>
      <c r="RBY53" s="56"/>
      <c r="RBZ53" s="56"/>
      <c r="RCA53" s="56"/>
      <c r="RCB53" s="56"/>
      <c r="RCC53" s="56"/>
      <c r="RCD53" s="56"/>
      <c r="RCE53" s="56"/>
      <c r="RCF53" s="56"/>
      <c r="RCG53" s="56"/>
      <c r="RCH53" s="56"/>
      <c r="RCI53" s="56"/>
      <c r="RCJ53" s="56"/>
      <c r="RCK53" s="56"/>
      <c r="RCL53" s="56"/>
      <c r="RCM53" s="56"/>
      <c r="RCN53" s="56"/>
      <c r="RCO53" s="56"/>
      <c r="RCP53" s="56"/>
      <c r="RCQ53" s="56"/>
      <c r="RCR53" s="56"/>
      <c r="RCS53" s="56"/>
      <c r="RCT53" s="56"/>
      <c r="RCU53" s="56"/>
      <c r="RCV53" s="56"/>
      <c r="RCW53" s="56"/>
      <c r="RCX53" s="56"/>
      <c r="RCY53" s="56"/>
      <c r="RCZ53" s="56"/>
      <c r="RDA53" s="56"/>
      <c r="RDB53" s="56"/>
      <c r="RDC53" s="56"/>
      <c r="RDD53" s="56"/>
      <c r="RDE53" s="56"/>
      <c r="RDF53" s="56"/>
      <c r="RDG53" s="56"/>
      <c r="RDH53" s="56"/>
      <c r="RDI53" s="56"/>
      <c r="RDJ53" s="56"/>
      <c r="RDK53" s="56"/>
      <c r="RDL53" s="56"/>
      <c r="RDM53" s="56"/>
      <c r="RDN53" s="56"/>
      <c r="RDO53" s="56"/>
      <c r="RDP53" s="56"/>
      <c r="RDQ53" s="56"/>
      <c r="RDR53" s="56"/>
      <c r="RDS53" s="56"/>
      <c r="RDT53" s="56"/>
      <c r="RDU53" s="56"/>
      <c r="RDV53" s="56"/>
      <c r="RDW53" s="56"/>
      <c r="RDX53" s="56"/>
      <c r="RDY53" s="56"/>
      <c r="RDZ53" s="56"/>
      <c r="REA53" s="56"/>
      <c r="REB53" s="56"/>
      <c r="REC53" s="56"/>
      <c r="RED53" s="56"/>
      <c r="REE53" s="56"/>
      <c r="REF53" s="56"/>
      <c r="REG53" s="56"/>
      <c r="REH53" s="56"/>
      <c r="REI53" s="56"/>
      <c r="REJ53" s="56"/>
      <c r="REK53" s="56"/>
      <c r="REL53" s="56"/>
      <c r="REM53" s="56"/>
      <c r="REN53" s="56"/>
      <c r="REO53" s="56"/>
      <c r="REP53" s="56"/>
      <c r="REQ53" s="56"/>
      <c r="RER53" s="56"/>
      <c r="RES53" s="56"/>
      <c r="RET53" s="56"/>
      <c r="REU53" s="56"/>
      <c r="REV53" s="56"/>
      <c r="REW53" s="56"/>
      <c r="REX53" s="56"/>
      <c r="REY53" s="56"/>
      <c r="REZ53" s="56"/>
      <c r="RFA53" s="56"/>
      <c r="RFB53" s="56"/>
      <c r="RFC53" s="56"/>
      <c r="RFD53" s="56"/>
      <c r="RFE53" s="56"/>
      <c r="RFF53" s="56"/>
      <c r="RFG53" s="56"/>
      <c r="RFH53" s="56"/>
      <c r="RFI53" s="56"/>
      <c r="RFJ53" s="56"/>
      <c r="RFK53" s="56"/>
      <c r="RFL53" s="56"/>
      <c r="RFM53" s="56"/>
      <c r="RFN53" s="56"/>
      <c r="RFO53" s="56"/>
      <c r="RFP53" s="56"/>
      <c r="RFQ53" s="56"/>
      <c r="RFR53" s="56"/>
      <c r="RFS53" s="56"/>
      <c r="RFT53" s="56"/>
      <c r="RFU53" s="56"/>
      <c r="RFV53" s="56"/>
      <c r="RFW53" s="56"/>
      <c r="RFX53" s="56"/>
      <c r="RFY53" s="56"/>
      <c r="RFZ53" s="56"/>
      <c r="RGA53" s="56"/>
      <c r="RGB53" s="56"/>
      <c r="RGC53" s="56"/>
      <c r="RGD53" s="56"/>
      <c r="RGE53" s="56"/>
      <c r="RGF53" s="56"/>
      <c r="RGG53" s="56"/>
      <c r="RGH53" s="56"/>
      <c r="RGI53" s="56"/>
      <c r="RGJ53" s="56"/>
      <c r="RGK53" s="56"/>
      <c r="RGL53" s="56"/>
      <c r="RGM53" s="56"/>
      <c r="RGN53" s="56"/>
      <c r="RGO53" s="56"/>
      <c r="RGP53" s="56"/>
      <c r="RGQ53" s="56"/>
      <c r="RGR53" s="56"/>
      <c r="RGS53" s="56"/>
      <c r="RGT53" s="56"/>
      <c r="RGU53" s="56"/>
      <c r="RGV53" s="56"/>
      <c r="RGW53" s="56"/>
      <c r="RGX53" s="56"/>
      <c r="RGY53" s="56"/>
      <c r="RGZ53" s="56"/>
      <c r="RHA53" s="56"/>
      <c r="RHB53" s="56"/>
      <c r="RHC53" s="56"/>
      <c r="RHD53" s="56"/>
      <c r="RHE53" s="56"/>
      <c r="RHF53" s="56"/>
      <c r="RHG53" s="56"/>
      <c r="RHH53" s="56"/>
      <c r="RHI53" s="56"/>
      <c r="RHJ53" s="56"/>
      <c r="RHK53" s="56"/>
      <c r="RHL53" s="56"/>
      <c r="RHM53" s="56"/>
      <c r="RHN53" s="56"/>
      <c r="RHO53" s="56"/>
      <c r="RHP53" s="56"/>
      <c r="RHQ53" s="56"/>
      <c r="RHR53" s="56"/>
      <c r="RHS53" s="56"/>
      <c r="RHT53" s="56"/>
      <c r="RHU53" s="56"/>
      <c r="RHV53" s="56"/>
      <c r="RHW53" s="56"/>
      <c r="RHX53" s="56"/>
      <c r="RHY53" s="56"/>
      <c r="RHZ53" s="56"/>
      <c r="RIA53" s="56"/>
      <c r="RIB53" s="56"/>
      <c r="RIC53" s="56"/>
      <c r="RID53" s="56"/>
      <c r="RIE53" s="56"/>
      <c r="RIF53" s="56"/>
      <c r="RIG53" s="56"/>
      <c r="RIH53" s="56"/>
      <c r="RII53" s="56"/>
      <c r="RIJ53" s="56"/>
      <c r="RIK53" s="56"/>
      <c r="RIL53" s="56"/>
      <c r="RIM53" s="56"/>
      <c r="RIN53" s="56"/>
      <c r="RIO53" s="56"/>
      <c r="RIP53" s="56"/>
      <c r="RIQ53" s="56"/>
      <c r="RIR53" s="56"/>
      <c r="RIS53" s="56"/>
      <c r="RIT53" s="56"/>
      <c r="RIU53" s="56"/>
      <c r="RIV53" s="56"/>
      <c r="RIW53" s="56"/>
      <c r="RIX53" s="56"/>
      <c r="RIY53" s="56"/>
      <c r="RIZ53" s="56"/>
      <c r="RJA53" s="56"/>
      <c r="RJB53" s="56"/>
      <c r="RJC53" s="56"/>
      <c r="RJD53" s="56"/>
      <c r="RJE53" s="56"/>
      <c r="RJF53" s="56"/>
      <c r="RJG53" s="56"/>
      <c r="RJH53" s="56"/>
      <c r="RJI53" s="56"/>
      <c r="RJJ53" s="56"/>
      <c r="RJK53" s="56"/>
      <c r="RJL53" s="56"/>
      <c r="RJM53" s="56"/>
      <c r="RJN53" s="56"/>
      <c r="RJO53" s="56"/>
      <c r="RJP53" s="56"/>
      <c r="RJQ53" s="56"/>
      <c r="RJR53" s="56"/>
      <c r="RJS53" s="56"/>
      <c r="RJT53" s="56"/>
      <c r="RJU53" s="56"/>
      <c r="RJV53" s="56"/>
      <c r="RJW53" s="56"/>
      <c r="RJX53" s="56"/>
      <c r="RJY53" s="56"/>
      <c r="RJZ53" s="56"/>
      <c r="RKA53" s="56"/>
      <c r="RKB53" s="56"/>
      <c r="RKC53" s="56"/>
      <c r="RKD53" s="56"/>
      <c r="RKE53" s="56"/>
      <c r="RKF53" s="56"/>
      <c r="RKG53" s="56"/>
      <c r="RKH53" s="56"/>
      <c r="RKI53" s="56"/>
      <c r="RKJ53" s="56"/>
      <c r="RKK53" s="56"/>
      <c r="RKL53" s="56"/>
      <c r="RKM53" s="56"/>
      <c r="RKN53" s="56"/>
      <c r="RKO53" s="56"/>
      <c r="RKP53" s="56"/>
      <c r="RKQ53" s="56"/>
      <c r="RKR53" s="56"/>
      <c r="RKS53" s="56"/>
      <c r="RKT53" s="56"/>
      <c r="RKU53" s="56"/>
      <c r="RKV53" s="56"/>
      <c r="RKW53" s="56"/>
      <c r="RKX53" s="56"/>
      <c r="RKY53" s="56"/>
      <c r="RKZ53" s="56"/>
      <c r="RLA53" s="56"/>
      <c r="RLB53" s="56"/>
      <c r="RLC53" s="56"/>
      <c r="RLD53" s="56"/>
      <c r="RLE53" s="56"/>
      <c r="RLF53" s="56"/>
      <c r="RLG53" s="56"/>
      <c r="RLH53" s="56"/>
      <c r="RLI53" s="56"/>
      <c r="RLJ53" s="56"/>
      <c r="RLK53" s="56"/>
      <c r="RLL53" s="56"/>
      <c r="RLM53" s="56"/>
      <c r="RLN53" s="56"/>
      <c r="RLO53" s="56"/>
      <c r="RLP53" s="56"/>
      <c r="RLQ53" s="56"/>
      <c r="RLR53" s="56"/>
      <c r="RLS53" s="56"/>
      <c r="RLT53" s="56"/>
      <c r="RLU53" s="56"/>
      <c r="RLV53" s="56"/>
      <c r="RLW53" s="56"/>
      <c r="RLX53" s="56"/>
      <c r="RLY53" s="56"/>
      <c r="RLZ53" s="56"/>
      <c r="RMA53" s="56"/>
      <c r="RMB53" s="56"/>
      <c r="RMC53" s="56"/>
      <c r="RMD53" s="56"/>
      <c r="RME53" s="56"/>
      <c r="RMF53" s="56"/>
      <c r="RMG53" s="56"/>
      <c r="RMH53" s="56"/>
      <c r="RMI53" s="56"/>
      <c r="RMJ53" s="56"/>
      <c r="RMK53" s="56"/>
      <c r="RML53" s="56"/>
      <c r="RMM53" s="56"/>
      <c r="RMN53" s="56"/>
      <c r="RMO53" s="56"/>
      <c r="RMP53" s="56"/>
      <c r="RMQ53" s="56"/>
      <c r="RMR53" s="56"/>
      <c r="RMS53" s="56"/>
      <c r="RMT53" s="56"/>
      <c r="RMU53" s="56"/>
      <c r="RMV53" s="56"/>
      <c r="RMW53" s="56"/>
      <c r="RMX53" s="56"/>
      <c r="RMY53" s="56"/>
      <c r="RMZ53" s="56"/>
      <c r="RNA53" s="56"/>
      <c r="RNB53" s="56"/>
      <c r="RNC53" s="56"/>
      <c r="RND53" s="56"/>
      <c r="RNE53" s="56"/>
      <c r="RNF53" s="56"/>
      <c r="RNG53" s="56"/>
      <c r="RNH53" s="56"/>
      <c r="RNI53" s="56"/>
      <c r="RNJ53" s="56"/>
      <c r="RNK53" s="56"/>
      <c r="RNL53" s="56"/>
      <c r="RNM53" s="56"/>
      <c r="RNN53" s="56"/>
      <c r="RNO53" s="56"/>
      <c r="RNP53" s="56"/>
      <c r="RNQ53" s="56"/>
      <c r="RNR53" s="56"/>
      <c r="RNS53" s="56"/>
      <c r="RNT53" s="56"/>
      <c r="RNU53" s="56"/>
      <c r="RNV53" s="56"/>
      <c r="RNW53" s="56"/>
      <c r="RNX53" s="56"/>
      <c r="RNY53" s="56"/>
      <c r="RNZ53" s="56"/>
      <c r="ROA53" s="56"/>
      <c r="ROB53" s="56"/>
      <c r="ROC53" s="56"/>
      <c r="ROD53" s="56"/>
      <c r="ROE53" s="56"/>
      <c r="ROF53" s="56"/>
      <c r="ROG53" s="56"/>
      <c r="ROH53" s="56"/>
      <c r="ROI53" s="56"/>
      <c r="ROJ53" s="56"/>
      <c r="ROK53" s="56"/>
      <c r="ROL53" s="56"/>
      <c r="ROM53" s="56"/>
      <c r="RON53" s="56"/>
      <c r="ROO53" s="56"/>
      <c r="ROP53" s="56"/>
      <c r="ROQ53" s="56"/>
      <c r="ROR53" s="56"/>
      <c r="ROS53" s="56"/>
      <c r="ROT53" s="56"/>
      <c r="ROU53" s="56"/>
      <c r="ROV53" s="56"/>
      <c r="ROW53" s="56"/>
      <c r="ROX53" s="56"/>
      <c r="ROY53" s="56"/>
      <c r="ROZ53" s="56"/>
      <c r="RPA53" s="56"/>
      <c r="RPB53" s="56"/>
      <c r="RPC53" s="56"/>
      <c r="RPD53" s="56"/>
      <c r="RPE53" s="56"/>
      <c r="RPF53" s="56"/>
      <c r="RPG53" s="56"/>
      <c r="RPH53" s="56"/>
      <c r="RPI53" s="56"/>
      <c r="RPJ53" s="56"/>
      <c r="RPK53" s="56"/>
      <c r="RPL53" s="56"/>
      <c r="RPM53" s="56"/>
      <c r="RPN53" s="56"/>
      <c r="RPO53" s="56"/>
      <c r="RPP53" s="56"/>
      <c r="RPQ53" s="56"/>
      <c r="RPR53" s="56"/>
      <c r="RPS53" s="56"/>
      <c r="RPT53" s="56"/>
      <c r="RPU53" s="56"/>
      <c r="RPV53" s="56"/>
      <c r="RPW53" s="56"/>
      <c r="RPX53" s="56"/>
      <c r="RPY53" s="56"/>
      <c r="RPZ53" s="56"/>
      <c r="RQA53" s="56"/>
      <c r="RQB53" s="56"/>
      <c r="RQC53" s="56"/>
      <c r="RQD53" s="56"/>
      <c r="RQE53" s="56"/>
      <c r="RQF53" s="56"/>
      <c r="RQG53" s="56"/>
      <c r="RQH53" s="56"/>
      <c r="RQI53" s="56"/>
      <c r="RQJ53" s="56"/>
      <c r="RQK53" s="56"/>
      <c r="RQL53" s="56"/>
      <c r="RQM53" s="56"/>
      <c r="RQN53" s="56"/>
      <c r="RQO53" s="56"/>
      <c r="RQP53" s="56"/>
      <c r="RQQ53" s="56"/>
      <c r="RQR53" s="56"/>
      <c r="RQS53" s="56"/>
      <c r="RQT53" s="56"/>
      <c r="RQU53" s="56"/>
      <c r="RQV53" s="56"/>
      <c r="RQW53" s="56"/>
      <c r="RQX53" s="56"/>
      <c r="RQY53" s="56"/>
      <c r="RQZ53" s="56"/>
      <c r="RRA53" s="56"/>
      <c r="RRB53" s="56"/>
      <c r="RRC53" s="56"/>
      <c r="RRD53" s="56"/>
      <c r="RRE53" s="56"/>
      <c r="RRF53" s="56"/>
      <c r="RRG53" s="56"/>
      <c r="RRH53" s="56"/>
      <c r="RRI53" s="56"/>
      <c r="RRJ53" s="56"/>
      <c r="RRK53" s="56"/>
      <c r="RRL53" s="56"/>
      <c r="RRM53" s="56"/>
      <c r="RRN53" s="56"/>
      <c r="RRO53" s="56"/>
      <c r="RRP53" s="56"/>
      <c r="RRQ53" s="56"/>
      <c r="RRR53" s="56"/>
      <c r="RRS53" s="56"/>
      <c r="RRT53" s="56"/>
      <c r="RRU53" s="56"/>
      <c r="RRV53" s="56"/>
      <c r="RRW53" s="56"/>
      <c r="RRX53" s="56"/>
      <c r="RRY53" s="56"/>
      <c r="RRZ53" s="56"/>
      <c r="RSA53" s="56"/>
      <c r="RSB53" s="56"/>
      <c r="RSC53" s="56"/>
      <c r="RSD53" s="56"/>
      <c r="RSE53" s="56"/>
      <c r="RSF53" s="56"/>
      <c r="RSG53" s="56"/>
      <c r="RSH53" s="56"/>
      <c r="RSI53" s="56"/>
      <c r="RSJ53" s="56"/>
      <c r="RSK53" s="56"/>
      <c r="RSL53" s="56"/>
      <c r="RSM53" s="56"/>
      <c r="RSN53" s="56"/>
      <c r="RSO53" s="56"/>
      <c r="RSP53" s="56"/>
      <c r="RSQ53" s="56"/>
      <c r="RSR53" s="56"/>
      <c r="RSS53" s="56"/>
      <c r="RST53" s="56"/>
      <c r="RSU53" s="56"/>
      <c r="RSV53" s="56"/>
      <c r="RSW53" s="56"/>
      <c r="RSX53" s="56"/>
      <c r="RSY53" s="56"/>
      <c r="RSZ53" s="56"/>
      <c r="RTA53" s="56"/>
      <c r="RTB53" s="56"/>
      <c r="RTC53" s="56"/>
      <c r="RTD53" s="56"/>
      <c r="RTE53" s="56"/>
      <c r="RTF53" s="56"/>
      <c r="RTG53" s="56"/>
      <c r="RTH53" s="56"/>
      <c r="RTI53" s="56"/>
      <c r="RTJ53" s="56"/>
      <c r="RTK53" s="56"/>
      <c r="RTL53" s="56"/>
      <c r="RTM53" s="56"/>
      <c r="RTN53" s="56"/>
      <c r="RTO53" s="56"/>
      <c r="RTP53" s="56"/>
      <c r="RTQ53" s="56"/>
      <c r="RTR53" s="56"/>
      <c r="RTS53" s="56"/>
      <c r="RTT53" s="56"/>
      <c r="RTU53" s="56"/>
      <c r="RTV53" s="56"/>
      <c r="RTW53" s="56"/>
      <c r="RTX53" s="56"/>
      <c r="RTY53" s="56"/>
      <c r="RTZ53" s="56"/>
      <c r="RUA53" s="56"/>
      <c r="RUB53" s="56"/>
      <c r="RUC53" s="56"/>
      <c r="RUD53" s="56"/>
      <c r="RUE53" s="56"/>
      <c r="RUF53" s="56"/>
      <c r="RUG53" s="56"/>
      <c r="RUH53" s="56"/>
      <c r="RUI53" s="56"/>
      <c r="RUJ53" s="56"/>
      <c r="RUK53" s="56"/>
      <c r="RUL53" s="56"/>
      <c r="RUM53" s="56"/>
      <c r="RUN53" s="56"/>
      <c r="RUO53" s="56"/>
      <c r="RUP53" s="56"/>
      <c r="RUQ53" s="56"/>
      <c r="RUR53" s="56"/>
      <c r="RUS53" s="56"/>
      <c r="RUT53" s="56"/>
      <c r="RUU53" s="56"/>
      <c r="RUV53" s="56"/>
      <c r="RUW53" s="56"/>
      <c r="RUX53" s="56"/>
      <c r="RUY53" s="56"/>
      <c r="RUZ53" s="56"/>
      <c r="RVA53" s="56"/>
      <c r="RVB53" s="56"/>
      <c r="RVC53" s="56"/>
      <c r="RVD53" s="56"/>
      <c r="RVE53" s="56"/>
      <c r="RVF53" s="56"/>
      <c r="RVG53" s="56"/>
      <c r="RVH53" s="56"/>
      <c r="RVI53" s="56"/>
      <c r="RVJ53" s="56"/>
      <c r="RVK53" s="56"/>
      <c r="RVL53" s="56"/>
      <c r="RVM53" s="56"/>
      <c r="RVN53" s="56"/>
      <c r="RVO53" s="56"/>
      <c r="RVP53" s="56"/>
      <c r="RVQ53" s="56"/>
      <c r="RVR53" s="56"/>
      <c r="RVS53" s="56"/>
      <c r="RVT53" s="56"/>
      <c r="RVU53" s="56"/>
      <c r="RVV53" s="56"/>
      <c r="RVW53" s="56"/>
      <c r="RVX53" s="56"/>
      <c r="RVY53" s="56"/>
      <c r="RVZ53" s="56"/>
      <c r="RWA53" s="56"/>
      <c r="RWB53" s="56"/>
      <c r="RWC53" s="56"/>
      <c r="RWD53" s="56"/>
      <c r="RWE53" s="56"/>
      <c r="RWF53" s="56"/>
      <c r="RWG53" s="56"/>
      <c r="RWH53" s="56"/>
      <c r="RWI53" s="56"/>
      <c r="RWJ53" s="56"/>
      <c r="RWK53" s="56"/>
      <c r="RWL53" s="56"/>
      <c r="RWM53" s="56"/>
      <c r="RWN53" s="56"/>
      <c r="RWO53" s="56"/>
      <c r="RWP53" s="56"/>
      <c r="RWQ53" s="56"/>
      <c r="RWR53" s="56"/>
      <c r="RWS53" s="56"/>
      <c r="RWT53" s="56"/>
      <c r="RWU53" s="56"/>
      <c r="RWV53" s="56"/>
      <c r="RWW53" s="56"/>
      <c r="RWX53" s="56"/>
      <c r="RWY53" s="56"/>
      <c r="RWZ53" s="56"/>
      <c r="RXA53" s="56"/>
      <c r="RXB53" s="56"/>
      <c r="RXC53" s="56"/>
      <c r="RXD53" s="56"/>
      <c r="RXE53" s="56"/>
      <c r="RXF53" s="56"/>
      <c r="RXG53" s="56"/>
      <c r="RXH53" s="56"/>
      <c r="RXI53" s="56"/>
      <c r="RXJ53" s="56"/>
      <c r="RXK53" s="56"/>
      <c r="RXL53" s="56"/>
      <c r="RXM53" s="56"/>
      <c r="RXN53" s="56"/>
      <c r="RXO53" s="56"/>
      <c r="RXP53" s="56"/>
      <c r="RXQ53" s="56"/>
      <c r="RXR53" s="56"/>
      <c r="RXS53" s="56"/>
      <c r="RXT53" s="56"/>
      <c r="RXU53" s="56"/>
      <c r="RXV53" s="56"/>
      <c r="RXW53" s="56"/>
      <c r="RXX53" s="56"/>
      <c r="RXY53" s="56"/>
      <c r="RXZ53" s="56"/>
      <c r="RYA53" s="56"/>
      <c r="RYB53" s="56"/>
      <c r="RYC53" s="56"/>
      <c r="RYD53" s="56"/>
      <c r="RYE53" s="56"/>
      <c r="RYF53" s="56"/>
      <c r="RYG53" s="56"/>
      <c r="RYH53" s="56"/>
      <c r="RYI53" s="56"/>
      <c r="RYJ53" s="56"/>
      <c r="RYK53" s="56"/>
      <c r="RYL53" s="56"/>
      <c r="RYM53" s="56"/>
      <c r="RYN53" s="56"/>
      <c r="RYO53" s="56"/>
      <c r="RYP53" s="56"/>
      <c r="RYQ53" s="56"/>
      <c r="RYR53" s="56"/>
      <c r="RYS53" s="56"/>
      <c r="RYT53" s="56"/>
      <c r="RYU53" s="56"/>
      <c r="RYV53" s="56"/>
      <c r="RYW53" s="56"/>
      <c r="RYX53" s="56"/>
      <c r="RYY53" s="56"/>
      <c r="RYZ53" s="56"/>
      <c r="RZA53" s="56"/>
      <c r="RZB53" s="56"/>
      <c r="RZC53" s="56"/>
      <c r="RZD53" s="56"/>
      <c r="RZE53" s="56"/>
      <c r="RZF53" s="56"/>
      <c r="RZG53" s="56"/>
      <c r="RZH53" s="56"/>
      <c r="RZI53" s="56"/>
      <c r="RZJ53" s="56"/>
      <c r="RZK53" s="56"/>
      <c r="RZL53" s="56"/>
      <c r="RZM53" s="56"/>
      <c r="RZN53" s="56"/>
      <c r="RZO53" s="56"/>
      <c r="RZP53" s="56"/>
      <c r="RZQ53" s="56"/>
      <c r="RZR53" s="56"/>
      <c r="RZS53" s="56"/>
      <c r="RZT53" s="56"/>
      <c r="RZU53" s="56"/>
      <c r="RZV53" s="56"/>
      <c r="RZW53" s="56"/>
      <c r="RZX53" s="56"/>
      <c r="RZY53" s="56"/>
      <c r="RZZ53" s="56"/>
      <c r="SAA53" s="56"/>
      <c r="SAB53" s="56"/>
      <c r="SAC53" s="56"/>
      <c r="SAD53" s="56"/>
      <c r="SAE53" s="56"/>
      <c r="SAF53" s="56"/>
      <c r="SAG53" s="56"/>
      <c r="SAH53" s="56"/>
      <c r="SAI53" s="56"/>
      <c r="SAJ53" s="56"/>
      <c r="SAK53" s="56"/>
      <c r="SAL53" s="56"/>
      <c r="SAM53" s="56"/>
      <c r="SAN53" s="56"/>
      <c r="SAO53" s="56"/>
      <c r="SAP53" s="56"/>
      <c r="SAQ53" s="56"/>
      <c r="SAR53" s="56"/>
      <c r="SAS53" s="56"/>
      <c r="SAT53" s="56"/>
      <c r="SAU53" s="56"/>
      <c r="SAV53" s="56"/>
      <c r="SAW53" s="56"/>
      <c r="SAX53" s="56"/>
      <c r="SAY53" s="56"/>
      <c r="SAZ53" s="56"/>
      <c r="SBA53" s="56"/>
      <c r="SBB53" s="56"/>
      <c r="SBC53" s="56"/>
      <c r="SBD53" s="56"/>
      <c r="SBE53" s="56"/>
      <c r="SBF53" s="56"/>
      <c r="SBG53" s="56"/>
      <c r="SBH53" s="56"/>
      <c r="SBI53" s="56"/>
      <c r="SBJ53" s="56"/>
      <c r="SBK53" s="56"/>
      <c r="SBL53" s="56"/>
      <c r="SBM53" s="56"/>
      <c r="SBN53" s="56"/>
      <c r="SBO53" s="56"/>
      <c r="SBP53" s="56"/>
      <c r="SBQ53" s="56"/>
      <c r="SBR53" s="56"/>
      <c r="SBS53" s="56"/>
      <c r="SBT53" s="56"/>
      <c r="SBU53" s="56"/>
      <c r="SBV53" s="56"/>
      <c r="SBW53" s="56"/>
      <c r="SBX53" s="56"/>
      <c r="SBY53" s="56"/>
      <c r="SBZ53" s="56"/>
      <c r="SCA53" s="56"/>
      <c r="SCB53" s="56"/>
      <c r="SCC53" s="56"/>
      <c r="SCD53" s="56"/>
      <c r="SCE53" s="56"/>
      <c r="SCF53" s="56"/>
      <c r="SCG53" s="56"/>
      <c r="SCH53" s="56"/>
      <c r="SCI53" s="56"/>
      <c r="SCJ53" s="56"/>
      <c r="SCK53" s="56"/>
      <c r="SCL53" s="56"/>
      <c r="SCM53" s="56"/>
      <c r="SCN53" s="56"/>
      <c r="SCO53" s="56"/>
      <c r="SCP53" s="56"/>
      <c r="SCQ53" s="56"/>
      <c r="SCR53" s="56"/>
      <c r="SCS53" s="56"/>
      <c r="SCT53" s="56"/>
      <c r="SCU53" s="56"/>
      <c r="SCV53" s="56"/>
      <c r="SCW53" s="56"/>
      <c r="SCX53" s="56"/>
      <c r="SCY53" s="56"/>
      <c r="SCZ53" s="56"/>
      <c r="SDA53" s="56"/>
      <c r="SDB53" s="56"/>
      <c r="SDC53" s="56"/>
      <c r="SDD53" s="56"/>
      <c r="SDE53" s="56"/>
      <c r="SDF53" s="56"/>
      <c r="SDG53" s="56"/>
      <c r="SDH53" s="56"/>
      <c r="SDI53" s="56"/>
      <c r="SDJ53" s="56"/>
      <c r="SDK53" s="56"/>
      <c r="SDL53" s="56"/>
      <c r="SDM53" s="56"/>
      <c r="SDN53" s="56"/>
      <c r="SDO53" s="56"/>
      <c r="SDP53" s="56"/>
      <c r="SDQ53" s="56"/>
      <c r="SDR53" s="56"/>
      <c r="SDS53" s="56"/>
      <c r="SDT53" s="56"/>
      <c r="SDU53" s="56"/>
      <c r="SDV53" s="56"/>
      <c r="SDW53" s="56"/>
      <c r="SDX53" s="56"/>
      <c r="SDY53" s="56"/>
      <c r="SDZ53" s="56"/>
      <c r="SEA53" s="56"/>
      <c r="SEB53" s="56"/>
      <c r="SEC53" s="56"/>
      <c r="SED53" s="56"/>
      <c r="SEE53" s="56"/>
      <c r="SEF53" s="56"/>
      <c r="SEG53" s="56"/>
      <c r="SEH53" s="56"/>
      <c r="SEI53" s="56"/>
      <c r="SEJ53" s="56"/>
      <c r="SEK53" s="56"/>
      <c r="SEL53" s="56"/>
      <c r="SEM53" s="56"/>
      <c r="SEN53" s="56"/>
      <c r="SEO53" s="56"/>
      <c r="SEP53" s="56"/>
      <c r="SEQ53" s="56"/>
      <c r="SER53" s="56"/>
      <c r="SES53" s="56"/>
      <c r="SET53" s="56"/>
      <c r="SEU53" s="56"/>
      <c r="SEV53" s="56"/>
      <c r="SEW53" s="56"/>
      <c r="SEX53" s="56"/>
      <c r="SEY53" s="56"/>
      <c r="SEZ53" s="56"/>
      <c r="SFA53" s="56"/>
      <c r="SFB53" s="56"/>
      <c r="SFC53" s="56"/>
      <c r="SFD53" s="56"/>
      <c r="SFE53" s="56"/>
      <c r="SFF53" s="56"/>
      <c r="SFG53" s="56"/>
      <c r="SFH53" s="56"/>
      <c r="SFI53" s="56"/>
      <c r="SFJ53" s="56"/>
      <c r="SFK53" s="56"/>
      <c r="SFL53" s="56"/>
      <c r="SFM53" s="56"/>
      <c r="SFN53" s="56"/>
      <c r="SFO53" s="56"/>
      <c r="SFP53" s="56"/>
      <c r="SFQ53" s="56"/>
      <c r="SFR53" s="56"/>
      <c r="SFS53" s="56"/>
      <c r="SFT53" s="56"/>
      <c r="SFU53" s="56"/>
      <c r="SFV53" s="56"/>
      <c r="SFW53" s="56"/>
      <c r="SFX53" s="56"/>
      <c r="SFY53" s="56"/>
      <c r="SFZ53" s="56"/>
      <c r="SGA53" s="56"/>
      <c r="SGB53" s="56"/>
      <c r="SGC53" s="56"/>
      <c r="SGD53" s="56"/>
      <c r="SGE53" s="56"/>
      <c r="SGF53" s="56"/>
      <c r="SGG53" s="56"/>
      <c r="SGH53" s="56"/>
      <c r="SGI53" s="56"/>
      <c r="SGJ53" s="56"/>
      <c r="SGK53" s="56"/>
      <c r="SGL53" s="56"/>
      <c r="SGM53" s="56"/>
      <c r="SGN53" s="56"/>
      <c r="SGO53" s="56"/>
      <c r="SGP53" s="56"/>
      <c r="SGQ53" s="56"/>
      <c r="SGR53" s="56"/>
      <c r="SGS53" s="56"/>
      <c r="SGT53" s="56"/>
      <c r="SGU53" s="56"/>
      <c r="SGV53" s="56"/>
      <c r="SGW53" s="56"/>
      <c r="SGX53" s="56"/>
      <c r="SGY53" s="56"/>
      <c r="SGZ53" s="56"/>
      <c r="SHA53" s="56"/>
      <c r="SHB53" s="56"/>
      <c r="SHC53" s="56"/>
      <c r="SHD53" s="56"/>
      <c r="SHE53" s="56"/>
      <c r="SHF53" s="56"/>
      <c r="SHG53" s="56"/>
      <c r="SHH53" s="56"/>
      <c r="SHI53" s="56"/>
      <c r="SHJ53" s="56"/>
      <c r="SHK53" s="56"/>
      <c r="SHL53" s="56"/>
      <c r="SHM53" s="56"/>
      <c r="SHN53" s="56"/>
      <c r="SHO53" s="56"/>
      <c r="SHP53" s="56"/>
      <c r="SHQ53" s="56"/>
      <c r="SHR53" s="56"/>
      <c r="SHS53" s="56"/>
      <c r="SHT53" s="56"/>
      <c r="SHU53" s="56"/>
      <c r="SHV53" s="56"/>
      <c r="SHW53" s="56"/>
      <c r="SHX53" s="56"/>
      <c r="SHY53" s="56"/>
      <c r="SHZ53" s="56"/>
      <c r="SIA53" s="56"/>
      <c r="SIB53" s="56"/>
      <c r="SIC53" s="56"/>
      <c r="SID53" s="56"/>
      <c r="SIE53" s="56"/>
      <c r="SIF53" s="56"/>
      <c r="SIG53" s="56"/>
      <c r="SIH53" s="56"/>
      <c r="SII53" s="56"/>
      <c r="SIJ53" s="56"/>
      <c r="SIK53" s="56"/>
      <c r="SIL53" s="56"/>
      <c r="SIM53" s="56"/>
      <c r="SIN53" s="56"/>
      <c r="SIO53" s="56"/>
      <c r="SIP53" s="56"/>
      <c r="SIQ53" s="56"/>
      <c r="SIR53" s="56"/>
      <c r="SIS53" s="56"/>
      <c r="SIT53" s="56"/>
      <c r="SIU53" s="56"/>
      <c r="SIV53" s="56"/>
      <c r="SIW53" s="56"/>
      <c r="SIX53" s="56"/>
      <c r="SIY53" s="56"/>
      <c r="SIZ53" s="56"/>
      <c r="SJA53" s="56"/>
      <c r="SJB53" s="56"/>
      <c r="SJC53" s="56"/>
      <c r="SJD53" s="56"/>
      <c r="SJE53" s="56"/>
      <c r="SJF53" s="56"/>
      <c r="SJG53" s="56"/>
      <c r="SJH53" s="56"/>
      <c r="SJI53" s="56"/>
      <c r="SJJ53" s="56"/>
      <c r="SJK53" s="56"/>
      <c r="SJL53" s="56"/>
      <c r="SJM53" s="56"/>
      <c r="SJN53" s="56"/>
      <c r="SJO53" s="56"/>
      <c r="SJP53" s="56"/>
      <c r="SJQ53" s="56"/>
      <c r="SJR53" s="56"/>
      <c r="SJS53" s="56"/>
      <c r="SJT53" s="56"/>
      <c r="SJU53" s="56"/>
      <c r="SJV53" s="56"/>
      <c r="SJW53" s="56"/>
      <c r="SJX53" s="56"/>
      <c r="SJY53" s="56"/>
      <c r="SJZ53" s="56"/>
      <c r="SKA53" s="56"/>
      <c r="SKB53" s="56"/>
      <c r="SKC53" s="56"/>
      <c r="SKD53" s="56"/>
      <c r="SKE53" s="56"/>
      <c r="SKF53" s="56"/>
      <c r="SKG53" s="56"/>
      <c r="SKH53" s="56"/>
      <c r="SKI53" s="56"/>
      <c r="SKJ53" s="56"/>
      <c r="SKK53" s="56"/>
      <c r="SKL53" s="56"/>
      <c r="SKM53" s="56"/>
      <c r="SKN53" s="56"/>
      <c r="SKO53" s="56"/>
      <c r="SKP53" s="56"/>
      <c r="SKQ53" s="56"/>
      <c r="SKR53" s="56"/>
      <c r="SKS53" s="56"/>
      <c r="SKT53" s="56"/>
      <c r="SKU53" s="56"/>
      <c r="SKV53" s="56"/>
      <c r="SKW53" s="56"/>
      <c r="SKX53" s="56"/>
      <c r="SKY53" s="56"/>
      <c r="SKZ53" s="56"/>
      <c r="SLA53" s="56"/>
      <c r="SLB53" s="56"/>
      <c r="SLC53" s="56"/>
      <c r="SLD53" s="56"/>
      <c r="SLE53" s="56"/>
      <c r="SLF53" s="56"/>
      <c r="SLG53" s="56"/>
      <c r="SLH53" s="56"/>
      <c r="SLI53" s="56"/>
      <c r="SLJ53" s="56"/>
      <c r="SLK53" s="56"/>
      <c r="SLL53" s="56"/>
      <c r="SLM53" s="56"/>
      <c r="SLN53" s="56"/>
      <c r="SLO53" s="56"/>
      <c r="SLP53" s="56"/>
      <c r="SLQ53" s="56"/>
      <c r="SLR53" s="56"/>
      <c r="SLS53" s="56"/>
      <c r="SLT53" s="56"/>
      <c r="SLU53" s="56"/>
      <c r="SLV53" s="56"/>
      <c r="SLW53" s="56"/>
      <c r="SLX53" s="56"/>
      <c r="SLY53" s="56"/>
      <c r="SLZ53" s="56"/>
      <c r="SMA53" s="56"/>
      <c r="SMB53" s="56"/>
      <c r="SMC53" s="56"/>
      <c r="SMD53" s="56"/>
      <c r="SME53" s="56"/>
      <c r="SMF53" s="56"/>
      <c r="SMG53" s="56"/>
      <c r="SMH53" s="56"/>
      <c r="SMI53" s="56"/>
      <c r="SMJ53" s="56"/>
      <c r="SMK53" s="56"/>
      <c r="SML53" s="56"/>
      <c r="SMM53" s="56"/>
      <c r="SMN53" s="56"/>
      <c r="SMO53" s="56"/>
      <c r="SMP53" s="56"/>
      <c r="SMQ53" s="56"/>
      <c r="SMR53" s="56"/>
      <c r="SMS53" s="56"/>
      <c r="SMT53" s="56"/>
      <c r="SMU53" s="56"/>
      <c r="SMV53" s="56"/>
      <c r="SMW53" s="56"/>
      <c r="SMX53" s="56"/>
      <c r="SMY53" s="56"/>
      <c r="SMZ53" s="56"/>
      <c r="SNA53" s="56"/>
      <c r="SNB53" s="56"/>
      <c r="SNC53" s="56"/>
      <c r="SND53" s="56"/>
      <c r="SNE53" s="56"/>
      <c r="SNF53" s="56"/>
      <c r="SNG53" s="56"/>
      <c r="SNH53" s="56"/>
      <c r="SNI53" s="56"/>
      <c r="SNJ53" s="56"/>
      <c r="SNK53" s="56"/>
      <c r="SNL53" s="56"/>
      <c r="SNM53" s="56"/>
      <c r="SNN53" s="56"/>
      <c r="SNO53" s="56"/>
      <c r="SNP53" s="56"/>
      <c r="SNQ53" s="56"/>
      <c r="SNR53" s="56"/>
      <c r="SNS53" s="56"/>
      <c r="SNT53" s="56"/>
      <c r="SNU53" s="56"/>
      <c r="SNV53" s="56"/>
      <c r="SNW53" s="56"/>
      <c r="SNX53" s="56"/>
      <c r="SNY53" s="56"/>
      <c r="SNZ53" s="56"/>
      <c r="SOA53" s="56"/>
      <c r="SOB53" s="56"/>
      <c r="SOC53" s="56"/>
      <c r="SOD53" s="56"/>
      <c r="SOE53" s="56"/>
      <c r="SOF53" s="56"/>
      <c r="SOG53" s="56"/>
      <c r="SOH53" s="56"/>
      <c r="SOI53" s="56"/>
      <c r="SOJ53" s="56"/>
      <c r="SOK53" s="56"/>
      <c r="SOL53" s="56"/>
      <c r="SOM53" s="56"/>
      <c r="SON53" s="56"/>
      <c r="SOO53" s="56"/>
      <c r="SOP53" s="56"/>
      <c r="SOQ53" s="56"/>
      <c r="SOR53" s="56"/>
      <c r="SOS53" s="56"/>
      <c r="SOT53" s="56"/>
      <c r="SOU53" s="56"/>
      <c r="SOV53" s="56"/>
      <c r="SOW53" s="56"/>
      <c r="SOX53" s="56"/>
      <c r="SOY53" s="56"/>
      <c r="SOZ53" s="56"/>
      <c r="SPA53" s="56"/>
      <c r="SPB53" s="56"/>
      <c r="SPC53" s="56"/>
      <c r="SPD53" s="56"/>
      <c r="SPE53" s="56"/>
      <c r="SPF53" s="56"/>
      <c r="SPG53" s="56"/>
      <c r="SPH53" s="56"/>
      <c r="SPI53" s="56"/>
      <c r="SPJ53" s="56"/>
      <c r="SPK53" s="56"/>
      <c r="SPL53" s="56"/>
      <c r="SPM53" s="56"/>
      <c r="SPN53" s="56"/>
      <c r="SPO53" s="56"/>
      <c r="SPP53" s="56"/>
      <c r="SPQ53" s="56"/>
      <c r="SPR53" s="56"/>
      <c r="SPS53" s="56"/>
      <c r="SPT53" s="56"/>
      <c r="SPU53" s="56"/>
      <c r="SPV53" s="56"/>
      <c r="SPW53" s="56"/>
      <c r="SPX53" s="56"/>
      <c r="SPY53" s="56"/>
      <c r="SPZ53" s="56"/>
      <c r="SQA53" s="56"/>
      <c r="SQB53" s="56"/>
      <c r="SQC53" s="56"/>
      <c r="SQD53" s="56"/>
      <c r="SQE53" s="56"/>
      <c r="SQF53" s="56"/>
      <c r="SQG53" s="56"/>
      <c r="SQH53" s="56"/>
      <c r="SQI53" s="56"/>
      <c r="SQJ53" s="56"/>
      <c r="SQK53" s="56"/>
      <c r="SQL53" s="56"/>
      <c r="SQM53" s="56"/>
      <c r="SQN53" s="56"/>
      <c r="SQO53" s="56"/>
      <c r="SQP53" s="56"/>
      <c r="SQQ53" s="56"/>
      <c r="SQR53" s="56"/>
      <c r="SQS53" s="56"/>
      <c r="SQT53" s="56"/>
      <c r="SQU53" s="56"/>
      <c r="SQV53" s="56"/>
      <c r="SQW53" s="56"/>
      <c r="SQX53" s="56"/>
      <c r="SQY53" s="56"/>
      <c r="SQZ53" s="56"/>
      <c r="SRA53" s="56"/>
      <c r="SRB53" s="56"/>
      <c r="SRC53" s="56"/>
      <c r="SRD53" s="56"/>
      <c r="SRE53" s="56"/>
      <c r="SRF53" s="56"/>
      <c r="SRG53" s="56"/>
      <c r="SRH53" s="56"/>
      <c r="SRI53" s="56"/>
      <c r="SRJ53" s="56"/>
      <c r="SRK53" s="56"/>
      <c r="SRL53" s="56"/>
      <c r="SRM53" s="56"/>
      <c r="SRN53" s="56"/>
      <c r="SRO53" s="56"/>
      <c r="SRP53" s="56"/>
      <c r="SRQ53" s="56"/>
      <c r="SRR53" s="56"/>
      <c r="SRS53" s="56"/>
      <c r="SRT53" s="56"/>
      <c r="SRU53" s="56"/>
      <c r="SRV53" s="56"/>
      <c r="SRW53" s="56"/>
      <c r="SRX53" s="56"/>
      <c r="SRY53" s="56"/>
      <c r="SRZ53" s="56"/>
      <c r="SSA53" s="56"/>
      <c r="SSB53" s="56"/>
      <c r="SSC53" s="56"/>
      <c r="SSD53" s="56"/>
      <c r="SSE53" s="56"/>
      <c r="SSF53" s="56"/>
      <c r="SSG53" s="56"/>
      <c r="SSH53" s="56"/>
      <c r="SSI53" s="56"/>
      <c r="SSJ53" s="56"/>
      <c r="SSK53" s="56"/>
      <c r="SSL53" s="56"/>
      <c r="SSM53" s="56"/>
      <c r="SSN53" s="56"/>
      <c r="SSO53" s="56"/>
      <c r="SSP53" s="56"/>
      <c r="SSQ53" s="56"/>
      <c r="SSR53" s="56"/>
      <c r="SSS53" s="56"/>
      <c r="SST53" s="56"/>
      <c r="SSU53" s="56"/>
      <c r="SSV53" s="56"/>
      <c r="SSW53" s="56"/>
      <c r="SSX53" s="56"/>
      <c r="SSY53" s="56"/>
      <c r="SSZ53" s="56"/>
      <c r="STA53" s="56"/>
      <c r="STB53" s="56"/>
      <c r="STC53" s="56"/>
      <c r="STD53" s="56"/>
      <c r="STE53" s="56"/>
      <c r="STF53" s="56"/>
      <c r="STG53" s="56"/>
      <c r="STH53" s="56"/>
      <c r="STI53" s="56"/>
      <c r="STJ53" s="56"/>
      <c r="STK53" s="56"/>
      <c r="STL53" s="56"/>
      <c r="STM53" s="56"/>
      <c r="STN53" s="56"/>
      <c r="STO53" s="56"/>
      <c r="STP53" s="56"/>
      <c r="STQ53" s="56"/>
      <c r="STR53" s="56"/>
      <c r="STS53" s="56"/>
      <c r="STT53" s="56"/>
      <c r="STU53" s="56"/>
      <c r="STV53" s="56"/>
      <c r="STW53" s="56"/>
      <c r="STX53" s="56"/>
      <c r="STY53" s="56"/>
      <c r="STZ53" s="56"/>
      <c r="SUA53" s="56"/>
      <c r="SUB53" s="56"/>
      <c r="SUC53" s="56"/>
      <c r="SUD53" s="56"/>
      <c r="SUE53" s="56"/>
      <c r="SUF53" s="56"/>
      <c r="SUG53" s="56"/>
      <c r="SUH53" s="56"/>
      <c r="SUI53" s="56"/>
      <c r="SUJ53" s="56"/>
      <c r="SUK53" s="56"/>
      <c r="SUL53" s="56"/>
      <c r="SUM53" s="56"/>
      <c r="SUN53" s="56"/>
      <c r="SUO53" s="56"/>
      <c r="SUP53" s="56"/>
      <c r="SUQ53" s="56"/>
      <c r="SUR53" s="56"/>
      <c r="SUS53" s="56"/>
      <c r="SUT53" s="56"/>
      <c r="SUU53" s="56"/>
      <c r="SUV53" s="56"/>
      <c r="SUW53" s="56"/>
      <c r="SUX53" s="56"/>
      <c r="SUY53" s="56"/>
      <c r="SUZ53" s="56"/>
      <c r="SVA53" s="56"/>
      <c r="SVB53" s="56"/>
      <c r="SVC53" s="56"/>
      <c r="SVD53" s="56"/>
      <c r="SVE53" s="56"/>
      <c r="SVF53" s="56"/>
      <c r="SVG53" s="56"/>
      <c r="SVH53" s="56"/>
      <c r="SVI53" s="56"/>
      <c r="SVJ53" s="56"/>
      <c r="SVK53" s="56"/>
      <c r="SVL53" s="56"/>
      <c r="SVM53" s="56"/>
      <c r="SVN53" s="56"/>
      <c r="SVO53" s="56"/>
      <c r="SVP53" s="56"/>
      <c r="SVQ53" s="56"/>
      <c r="SVR53" s="56"/>
      <c r="SVS53" s="56"/>
      <c r="SVT53" s="56"/>
      <c r="SVU53" s="56"/>
      <c r="SVV53" s="56"/>
      <c r="SVW53" s="56"/>
      <c r="SVX53" s="56"/>
      <c r="SVY53" s="56"/>
      <c r="SVZ53" s="56"/>
      <c r="SWA53" s="56"/>
      <c r="SWB53" s="56"/>
      <c r="SWC53" s="56"/>
      <c r="SWD53" s="56"/>
      <c r="SWE53" s="56"/>
      <c r="SWF53" s="56"/>
      <c r="SWG53" s="56"/>
      <c r="SWH53" s="56"/>
      <c r="SWI53" s="56"/>
      <c r="SWJ53" s="56"/>
      <c r="SWK53" s="56"/>
      <c r="SWL53" s="56"/>
      <c r="SWM53" s="56"/>
      <c r="SWN53" s="56"/>
      <c r="SWO53" s="56"/>
      <c r="SWP53" s="56"/>
      <c r="SWQ53" s="56"/>
      <c r="SWR53" s="56"/>
      <c r="SWS53" s="56"/>
      <c r="SWT53" s="56"/>
      <c r="SWU53" s="56"/>
      <c r="SWV53" s="56"/>
      <c r="SWW53" s="56"/>
      <c r="SWX53" s="56"/>
      <c r="SWY53" s="56"/>
      <c r="SWZ53" s="56"/>
      <c r="SXA53" s="56"/>
      <c r="SXB53" s="56"/>
      <c r="SXC53" s="56"/>
      <c r="SXD53" s="56"/>
      <c r="SXE53" s="56"/>
      <c r="SXF53" s="56"/>
      <c r="SXG53" s="56"/>
      <c r="SXH53" s="56"/>
      <c r="SXI53" s="56"/>
      <c r="SXJ53" s="56"/>
      <c r="SXK53" s="56"/>
      <c r="SXL53" s="56"/>
      <c r="SXM53" s="56"/>
      <c r="SXN53" s="56"/>
      <c r="SXO53" s="56"/>
      <c r="SXP53" s="56"/>
      <c r="SXQ53" s="56"/>
      <c r="SXR53" s="56"/>
      <c r="SXS53" s="56"/>
      <c r="SXT53" s="56"/>
      <c r="SXU53" s="56"/>
      <c r="SXV53" s="56"/>
      <c r="SXW53" s="56"/>
      <c r="SXX53" s="56"/>
      <c r="SXY53" s="56"/>
      <c r="SXZ53" s="56"/>
      <c r="SYA53" s="56"/>
      <c r="SYB53" s="56"/>
      <c r="SYC53" s="56"/>
      <c r="SYD53" s="56"/>
      <c r="SYE53" s="56"/>
      <c r="SYF53" s="56"/>
      <c r="SYG53" s="56"/>
      <c r="SYH53" s="56"/>
      <c r="SYI53" s="56"/>
      <c r="SYJ53" s="56"/>
      <c r="SYK53" s="56"/>
      <c r="SYL53" s="56"/>
      <c r="SYM53" s="56"/>
      <c r="SYN53" s="56"/>
      <c r="SYO53" s="56"/>
      <c r="SYP53" s="56"/>
      <c r="SYQ53" s="56"/>
      <c r="SYR53" s="56"/>
      <c r="SYS53" s="56"/>
      <c r="SYT53" s="56"/>
      <c r="SYU53" s="56"/>
      <c r="SYV53" s="56"/>
      <c r="SYW53" s="56"/>
      <c r="SYX53" s="56"/>
      <c r="SYY53" s="56"/>
      <c r="SYZ53" s="56"/>
      <c r="SZA53" s="56"/>
      <c r="SZB53" s="56"/>
      <c r="SZC53" s="56"/>
      <c r="SZD53" s="56"/>
      <c r="SZE53" s="56"/>
      <c r="SZF53" s="56"/>
      <c r="SZG53" s="56"/>
      <c r="SZH53" s="56"/>
      <c r="SZI53" s="56"/>
      <c r="SZJ53" s="56"/>
      <c r="SZK53" s="56"/>
      <c r="SZL53" s="56"/>
      <c r="SZM53" s="56"/>
      <c r="SZN53" s="56"/>
      <c r="SZO53" s="56"/>
      <c r="SZP53" s="56"/>
      <c r="SZQ53" s="56"/>
      <c r="SZR53" s="56"/>
      <c r="SZS53" s="56"/>
      <c r="SZT53" s="56"/>
      <c r="SZU53" s="56"/>
      <c r="SZV53" s="56"/>
      <c r="SZW53" s="56"/>
      <c r="SZX53" s="56"/>
      <c r="SZY53" s="56"/>
      <c r="SZZ53" s="56"/>
      <c r="TAA53" s="56"/>
      <c r="TAB53" s="56"/>
      <c r="TAC53" s="56"/>
      <c r="TAD53" s="56"/>
      <c r="TAE53" s="56"/>
      <c r="TAF53" s="56"/>
      <c r="TAG53" s="56"/>
      <c r="TAH53" s="56"/>
      <c r="TAI53" s="56"/>
      <c r="TAJ53" s="56"/>
      <c r="TAK53" s="56"/>
      <c r="TAL53" s="56"/>
      <c r="TAM53" s="56"/>
      <c r="TAN53" s="56"/>
      <c r="TAO53" s="56"/>
      <c r="TAP53" s="56"/>
      <c r="TAQ53" s="56"/>
      <c r="TAR53" s="56"/>
      <c r="TAS53" s="56"/>
      <c r="TAT53" s="56"/>
      <c r="TAU53" s="56"/>
      <c r="TAV53" s="56"/>
      <c r="TAW53" s="56"/>
      <c r="TAX53" s="56"/>
      <c r="TAY53" s="56"/>
      <c r="TAZ53" s="56"/>
      <c r="TBA53" s="56"/>
      <c r="TBB53" s="56"/>
      <c r="TBC53" s="56"/>
      <c r="TBD53" s="56"/>
      <c r="TBE53" s="56"/>
      <c r="TBF53" s="56"/>
      <c r="TBG53" s="56"/>
      <c r="TBH53" s="56"/>
      <c r="TBI53" s="56"/>
      <c r="TBJ53" s="56"/>
      <c r="TBK53" s="56"/>
      <c r="TBL53" s="56"/>
      <c r="TBM53" s="56"/>
      <c r="TBN53" s="56"/>
      <c r="TBO53" s="56"/>
      <c r="TBP53" s="56"/>
      <c r="TBQ53" s="56"/>
      <c r="TBR53" s="56"/>
      <c r="TBS53" s="56"/>
      <c r="TBT53" s="56"/>
      <c r="TBU53" s="56"/>
      <c r="TBV53" s="56"/>
      <c r="TBW53" s="56"/>
      <c r="TBX53" s="56"/>
      <c r="TBY53" s="56"/>
      <c r="TBZ53" s="56"/>
      <c r="TCA53" s="56"/>
      <c r="TCB53" s="56"/>
      <c r="TCC53" s="56"/>
      <c r="TCD53" s="56"/>
      <c r="TCE53" s="56"/>
      <c r="TCF53" s="56"/>
      <c r="TCG53" s="56"/>
      <c r="TCH53" s="56"/>
      <c r="TCI53" s="56"/>
      <c r="TCJ53" s="56"/>
      <c r="TCK53" s="56"/>
      <c r="TCL53" s="56"/>
      <c r="TCM53" s="56"/>
      <c r="TCN53" s="56"/>
      <c r="TCO53" s="56"/>
      <c r="TCP53" s="56"/>
      <c r="TCQ53" s="56"/>
      <c r="TCR53" s="56"/>
      <c r="TCS53" s="56"/>
      <c r="TCT53" s="56"/>
      <c r="TCU53" s="56"/>
      <c r="TCV53" s="56"/>
      <c r="TCW53" s="56"/>
      <c r="TCX53" s="56"/>
      <c r="TCY53" s="56"/>
      <c r="TCZ53" s="56"/>
      <c r="TDA53" s="56"/>
      <c r="TDB53" s="56"/>
      <c r="TDC53" s="56"/>
      <c r="TDD53" s="56"/>
      <c r="TDE53" s="56"/>
      <c r="TDF53" s="56"/>
      <c r="TDG53" s="56"/>
      <c r="TDH53" s="56"/>
      <c r="TDI53" s="56"/>
      <c r="TDJ53" s="56"/>
      <c r="TDK53" s="56"/>
      <c r="TDL53" s="56"/>
      <c r="TDM53" s="56"/>
      <c r="TDN53" s="56"/>
      <c r="TDO53" s="56"/>
      <c r="TDP53" s="56"/>
      <c r="TDQ53" s="56"/>
      <c r="TDR53" s="56"/>
      <c r="TDS53" s="56"/>
      <c r="TDT53" s="56"/>
      <c r="TDU53" s="56"/>
      <c r="TDV53" s="56"/>
      <c r="TDW53" s="56"/>
      <c r="TDX53" s="56"/>
      <c r="TDY53" s="56"/>
      <c r="TDZ53" s="56"/>
      <c r="TEA53" s="56"/>
      <c r="TEB53" s="56"/>
      <c r="TEC53" s="56"/>
      <c r="TED53" s="56"/>
      <c r="TEE53" s="56"/>
      <c r="TEF53" s="56"/>
      <c r="TEG53" s="56"/>
      <c r="TEH53" s="56"/>
      <c r="TEI53" s="56"/>
      <c r="TEJ53" s="56"/>
      <c r="TEK53" s="56"/>
      <c r="TEL53" s="56"/>
      <c r="TEM53" s="56"/>
      <c r="TEN53" s="56"/>
      <c r="TEO53" s="56"/>
      <c r="TEP53" s="56"/>
      <c r="TEQ53" s="56"/>
      <c r="TER53" s="56"/>
      <c r="TES53" s="56"/>
      <c r="TET53" s="56"/>
      <c r="TEU53" s="56"/>
      <c r="TEV53" s="56"/>
      <c r="TEW53" s="56"/>
      <c r="TEX53" s="56"/>
      <c r="TEY53" s="56"/>
      <c r="TEZ53" s="56"/>
      <c r="TFA53" s="56"/>
      <c r="TFB53" s="56"/>
      <c r="TFC53" s="56"/>
      <c r="TFD53" s="56"/>
      <c r="TFE53" s="56"/>
      <c r="TFF53" s="56"/>
      <c r="TFG53" s="56"/>
      <c r="TFH53" s="56"/>
      <c r="TFI53" s="56"/>
      <c r="TFJ53" s="56"/>
      <c r="TFK53" s="56"/>
      <c r="TFL53" s="56"/>
      <c r="TFM53" s="56"/>
      <c r="TFN53" s="56"/>
      <c r="TFO53" s="56"/>
      <c r="TFP53" s="56"/>
      <c r="TFQ53" s="56"/>
      <c r="TFR53" s="56"/>
      <c r="TFS53" s="56"/>
      <c r="TFT53" s="56"/>
      <c r="TFU53" s="56"/>
      <c r="TFV53" s="56"/>
      <c r="TFW53" s="56"/>
      <c r="TFX53" s="56"/>
      <c r="TFY53" s="56"/>
      <c r="TFZ53" s="56"/>
      <c r="TGA53" s="56"/>
      <c r="TGB53" s="56"/>
      <c r="TGC53" s="56"/>
      <c r="TGD53" s="56"/>
      <c r="TGE53" s="56"/>
      <c r="TGF53" s="56"/>
      <c r="TGG53" s="56"/>
      <c r="TGH53" s="56"/>
      <c r="TGI53" s="56"/>
      <c r="TGJ53" s="56"/>
      <c r="TGK53" s="56"/>
      <c r="TGL53" s="56"/>
      <c r="TGM53" s="56"/>
      <c r="TGN53" s="56"/>
      <c r="TGO53" s="56"/>
      <c r="TGP53" s="56"/>
      <c r="TGQ53" s="56"/>
      <c r="TGR53" s="56"/>
      <c r="TGS53" s="56"/>
      <c r="TGT53" s="56"/>
      <c r="TGU53" s="56"/>
      <c r="TGV53" s="56"/>
      <c r="TGW53" s="56"/>
      <c r="TGX53" s="56"/>
      <c r="TGY53" s="56"/>
      <c r="TGZ53" s="56"/>
      <c r="THA53" s="56"/>
      <c r="THB53" s="56"/>
      <c r="THC53" s="56"/>
      <c r="THD53" s="56"/>
      <c r="THE53" s="56"/>
      <c r="THF53" s="56"/>
      <c r="THG53" s="56"/>
      <c r="THH53" s="56"/>
      <c r="THI53" s="56"/>
      <c r="THJ53" s="56"/>
      <c r="THK53" s="56"/>
      <c r="THL53" s="56"/>
      <c r="THM53" s="56"/>
      <c r="THN53" s="56"/>
      <c r="THO53" s="56"/>
      <c r="THP53" s="56"/>
      <c r="THQ53" s="56"/>
      <c r="THR53" s="56"/>
      <c r="THS53" s="56"/>
      <c r="THT53" s="56"/>
      <c r="THU53" s="56"/>
      <c r="THV53" s="56"/>
      <c r="THW53" s="56"/>
      <c r="THX53" s="56"/>
      <c r="THY53" s="56"/>
      <c r="THZ53" s="56"/>
      <c r="TIA53" s="56"/>
      <c r="TIB53" s="56"/>
      <c r="TIC53" s="56"/>
      <c r="TID53" s="56"/>
      <c r="TIE53" s="56"/>
      <c r="TIF53" s="56"/>
      <c r="TIG53" s="56"/>
      <c r="TIH53" s="56"/>
      <c r="TII53" s="56"/>
      <c r="TIJ53" s="56"/>
      <c r="TIK53" s="56"/>
      <c r="TIL53" s="56"/>
      <c r="TIM53" s="56"/>
      <c r="TIN53" s="56"/>
      <c r="TIO53" s="56"/>
      <c r="TIP53" s="56"/>
      <c r="TIQ53" s="56"/>
      <c r="TIR53" s="56"/>
      <c r="TIS53" s="56"/>
      <c r="TIT53" s="56"/>
      <c r="TIU53" s="56"/>
      <c r="TIV53" s="56"/>
      <c r="TIW53" s="56"/>
      <c r="TIX53" s="56"/>
      <c r="TIY53" s="56"/>
      <c r="TIZ53" s="56"/>
      <c r="TJA53" s="56"/>
      <c r="TJB53" s="56"/>
      <c r="TJC53" s="56"/>
      <c r="TJD53" s="56"/>
      <c r="TJE53" s="56"/>
      <c r="TJF53" s="56"/>
      <c r="TJG53" s="56"/>
      <c r="TJH53" s="56"/>
      <c r="TJI53" s="56"/>
      <c r="TJJ53" s="56"/>
      <c r="TJK53" s="56"/>
      <c r="TJL53" s="56"/>
      <c r="TJM53" s="56"/>
      <c r="TJN53" s="56"/>
      <c r="TJO53" s="56"/>
      <c r="TJP53" s="56"/>
      <c r="TJQ53" s="56"/>
      <c r="TJR53" s="56"/>
      <c r="TJS53" s="56"/>
      <c r="TJT53" s="56"/>
      <c r="TJU53" s="56"/>
      <c r="TJV53" s="56"/>
      <c r="TJW53" s="56"/>
      <c r="TJX53" s="56"/>
      <c r="TJY53" s="56"/>
      <c r="TJZ53" s="56"/>
      <c r="TKA53" s="56"/>
      <c r="TKB53" s="56"/>
      <c r="TKC53" s="56"/>
      <c r="TKD53" s="56"/>
      <c r="TKE53" s="56"/>
      <c r="TKF53" s="56"/>
      <c r="TKG53" s="56"/>
      <c r="TKH53" s="56"/>
      <c r="TKI53" s="56"/>
      <c r="TKJ53" s="56"/>
      <c r="TKK53" s="56"/>
      <c r="TKL53" s="56"/>
      <c r="TKM53" s="56"/>
      <c r="TKN53" s="56"/>
      <c r="TKO53" s="56"/>
      <c r="TKP53" s="56"/>
      <c r="TKQ53" s="56"/>
      <c r="TKR53" s="56"/>
      <c r="TKS53" s="56"/>
      <c r="TKT53" s="56"/>
      <c r="TKU53" s="56"/>
      <c r="TKV53" s="56"/>
      <c r="TKW53" s="56"/>
      <c r="TKX53" s="56"/>
      <c r="TKY53" s="56"/>
      <c r="TKZ53" s="56"/>
      <c r="TLA53" s="56"/>
      <c r="TLB53" s="56"/>
      <c r="TLC53" s="56"/>
      <c r="TLD53" s="56"/>
      <c r="TLE53" s="56"/>
      <c r="TLF53" s="56"/>
      <c r="TLG53" s="56"/>
      <c r="TLH53" s="56"/>
      <c r="TLI53" s="56"/>
      <c r="TLJ53" s="56"/>
      <c r="TLK53" s="56"/>
      <c r="TLL53" s="56"/>
      <c r="TLM53" s="56"/>
      <c r="TLN53" s="56"/>
      <c r="TLO53" s="56"/>
      <c r="TLP53" s="56"/>
      <c r="TLQ53" s="56"/>
      <c r="TLR53" s="56"/>
      <c r="TLS53" s="56"/>
      <c r="TLT53" s="56"/>
      <c r="TLU53" s="56"/>
      <c r="TLV53" s="56"/>
      <c r="TLW53" s="56"/>
      <c r="TLX53" s="56"/>
      <c r="TLY53" s="56"/>
      <c r="TLZ53" s="56"/>
      <c r="TMA53" s="56"/>
      <c r="TMB53" s="56"/>
      <c r="TMC53" s="56"/>
      <c r="TMD53" s="56"/>
      <c r="TME53" s="56"/>
      <c r="TMF53" s="56"/>
      <c r="TMG53" s="56"/>
      <c r="TMH53" s="56"/>
      <c r="TMI53" s="56"/>
      <c r="TMJ53" s="56"/>
      <c r="TMK53" s="56"/>
      <c r="TML53" s="56"/>
      <c r="TMM53" s="56"/>
      <c r="TMN53" s="56"/>
      <c r="TMO53" s="56"/>
      <c r="TMP53" s="56"/>
      <c r="TMQ53" s="56"/>
      <c r="TMR53" s="56"/>
      <c r="TMS53" s="56"/>
      <c r="TMT53" s="56"/>
      <c r="TMU53" s="56"/>
      <c r="TMV53" s="56"/>
      <c r="TMW53" s="56"/>
      <c r="TMX53" s="56"/>
      <c r="TMY53" s="56"/>
      <c r="TMZ53" s="56"/>
      <c r="TNA53" s="56"/>
      <c r="TNB53" s="56"/>
      <c r="TNC53" s="56"/>
      <c r="TND53" s="56"/>
      <c r="TNE53" s="56"/>
      <c r="TNF53" s="56"/>
      <c r="TNG53" s="56"/>
      <c r="TNH53" s="56"/>
      <c r="TNI53" s="56"/>
      <c r="TNJ53" s="56"/>
      <c r="TNK53" s="56"/>
      <c r="TNL53" s="56"/>
      <c r="TNM53" s="56"/>
      <c r="TNN53" s="56"/>
      <c r="TNO53" s="56"/>
      <c r="TNP53" s="56"/>
      <c r="TNQ53" s="56"/>
      <c r="TNR53" s="56"/>
      <c r="TNS53" s="56"/>
      <c r="TNT53" s="56"/>
      <c r="TNU53" s="56"/>
      <c r="TNV53" s="56"/>
      <c r="TNW53" s="56"/>
      <c r="TNX53" s="56"/>
      <c r="TNY53" s="56"/>
      <c r="TNZ53" s="56"/>
      <c r="TOA53" s="56"/>
      <c r="TOB53" s="56"/>
      <c r="TOC53" s="56"/>
      <c r="TOD53" s="56"/>
      <c r="TOE53" s="56"/>
      <c r="TOF53" s="56"/>
      <c r="TOG53" s="56"/>
      <c r="TOH53" s="56"/>
      <c r="TOI53" s="56"/>
      <c r="TOJ53" s="56"/>
      <c r="TOK53" s="56"/>
      <c r="TOL53" s="56"/>
      <c r="TOM53" s="56"/>
      <c r="TON53" s="56"/>
      <c r="TOO53" s="56"/>
      <c r="TOP53" s="56"/>
      <c r="TOQ53" s="56"/>
      <c r="TOR53" s="56"/>
      <c r="TOS53" s="56"/>
      <c r="TOT53" s="56"/>
      <c r="TOU53" s="56"/>
      <c r="TOV53" s="56"/>
      <c r="TOW53" s="56"/>
      <c r="TOX53" s="56"/>
      <c r="TOY53" s="56"/>
      <c r="TOZ53" s="56"/>
      <c r="TPA53" s="56"/>
      <c r="TPB53" s="56"/>
      <c r="TPC53" s="56"/>
      <c r="TPD53" s="56"/>
      <c r="TPE53" s="56"/>
      <c r="TPF53" s="56"/>
      <c r="TPG53" s="56"/>
      <c r="TPH53" s="56"/>
      <c r="TPI53" s="56"/>
      <c r="TPJ53" s="56"/>
      <c r="TPK53" s="56"/>
      <c r="TPL53" s="56"/>
      <c r="TPM53" s="56"/>
      <c r="TPN53" s="56"/>
      <c r="TPO53" s="56"/>
      <c r="TPP53" s="56"/>
      <c r="TPQ53" s="56"/>
      <c r="TPR53" s="56"/>
      <c r="TPS53" s="56"/>
      <c r="TPT53" s="56"/>
      <c r="TPU53" s="56"/>
      <c r="TPV53" s="56"/>
      <c r="TPW53" s="56"/>
      <c r="TPX53" s="56"/>
      <c r="TPY53" s="56"/>
      <c r="TPZ53" s="56"/>
      <c r="TQA53" s="56"/>
      <c r="TQB53" s="56"/>
      <c r="TQC53" s="56"/>
      <c r="TQD53" s="56"/>
      <c r="TQE53" s="56"/>
      <c r="TQF53" s="56"/>
      <c r="TQG53" s="56"/>
      <c r="TQH53" s="56"/>
      <c r="TQI53" s="56"/>
      <c r="TQJ53" s="56"/>
      <c r="TQK53" s="56"/>
      <c r="TQL53" s="56"/>
      <c r="TQM53" s="56"/>
      <c r="TQN53" s="56"/>
      <c r="TQO53" s="56"/>
      <c r="TQP53" s="56"/>
      <c r="TQQ53" s="56"/>
      <c r="TQR53" s="56"/>
      <c r="TQS53" s="56"/>
      <c r="TQT53" s="56"/>
      <c r="TQU53" s="56"/>
      <c r="TQV53" s="56"/>
      <c r="TQW53" s="56"/>
      <c r="TQX53" s="56"/>
      <c r="TQY53" s="56"/>
      <c r="TQZ53" s="56"/>
      <c r="TRA53" s="56"/>
      <c r="TRB53" s="56"/>
      <c r="TRC53" s="56"/>
      <c r="TRD53" s="56"/>
      <c r="TRE53" s="56"/>
      <c r="TRF53" s="56"/>
      <c r="TRG53" s="56"/>
      <c r="TRH53" s="56"/>
      <c r="TRI53" s="56"/>
      <c r="TRJ53" s="56"/>
      <c r="TRK53" s="56"/>
      <c r="TRL53" s="56"/>
      <c r="TRM53" s="56"/>
      <c r="TRN53" s="56"/>
      <c r="TRO53" s="56"/>
      <c r="TRP53" s="56"/>
      <c r="TRQ53" s="56"/>
      <c r="TRR53" s="56"/>
      <c r="TRS53" s="56"/>
      <c r="TRT53" s="56"/>
      <c r="TRU53" s="56"/>
      <c r="TRV53" s="56"/>
      <c r="TRW53" s="56"/>
      <c r="TRX53" s="56"/>
      <c r="TRY53" s="56"/>
      <c r="TRZ53" s="56"/>
      <c r="TSA53" s="56"/>
      <c r="TSB53" s="56"/>
      <c r="TSC53" s="56"/>
      <c r="TSD53" s="56"/>
      <c r="TSE53" s="56"/>
      <c r="TSF53" s="56"/>
      <c r="TSG53" s="56"/>
      <c r="TSH53" s="56"/>
      <c r="TSI53" s="56"/>
      <c r="TSJ53" s="56"/>
      <c r="TSK53" s="56"/>
      <c r="TSL53" s="56"/>
      <c r="TSM53" s="56"/>
      <c r="TSN53" s="56"/>
      <c r="TSO53" s="56"/>
      <c r="TSP53" s="56"/>
      <c r="TSQ53" s="56"/>
      <c r="TSR53" s="56"/>
      <c r="TSS53" s="56"/>
      <c r="TST53" s="56"/>
      <c r="TSU53" s="56"/>
      <c r="TSV53" s="56"/>
      <c r="TSW53" s="56"/>
      <c r="TSX53" s="56"/>
      <c r="TSY53" s="56"/>
      <c r="TSZ53" s="56"/>
      <c r="TTA53" s="56"/>
      <c r="TTB53" s="56"/>
      <c r="TTC53" s="56"/>
      <c r="TTD53" s="56"/>
      <c r="TTE53" s="56"/>
      <c r="TTF53" s="56"/>
      <c r="TTG53" s="56"/>
      <c r="TTH53" s="56"/>
      <c r="TTI53" s="56"/>
      <c r="TTJ53" s="56"/>
      <c r="TTK53" s="56"/>
      <c r="TTL53" s="56"/>
      <c r="TTM53" s="56"/>
      <c r="TTN53" s="56"/>
      <c r="TTO53" s="56"/>
      <c r="TTP53" s="56"/>
      <c r="TTQ53" s="56"/>
      <c r="TTR53" s="56"/>
      <c r="TTS53" s="56"/>
      <c r="TTT53" s="56"/>
      <c r="TTU53" s="56"/>
      <c r="TTV53" s="56"/>
      <c r="TTW53" s="56"/>
      <c r="TTX53" s="56"/>
      <c r="TTY53" s="56"/>
      <c r="TTZ53" s="56"/>
      <c r="TUA53" s="56"/>
      <c r="TUB53" s="56"/>
      <c r="TUC53" s="56"/>
      <c r="TUD53" s="56"/>
      <c r="TUE53" s="56"/>
      <c r="TUF53" s="56"/>
      <c r="TUG53" s="56"/>
      <c r="TUH53" s="56"/>
      <c r="TUI53" s="56"/>
      <c r="TUJ53" s="56"/>
      <c r="TUK53" s="56"/>
      <c r="TUL53" s="56"/>
      <c r="TUM53" s="56"/>
      <c r="TUN53" s="56"/>
      <c r="TUO53" s="56"/>
      <c r="TUP53" s="56"/>
      <c r="TUQ53" s="56"/>
      <c r="TUR53" s="56"/>
      <c r="TUS53" s="56"/>
      <c r="TUT53" s="56"/>
      <c r="TUU53" s="56"/>
      <c r="TUV53" s="56"/>
      <c r="TUW53" s="56"/>
      <c r="TUX53" s="56"/>
      <c r="TUY53" s="56"/>
      <c r="TUZ53" s="56"/>
      <c r="TVA53" s="56"/>
      <c r="TVB53" s="56"/>
      <c r="TVC53" s="56"/>
      <c r="TVD53" s="56"/>
      <c r="TVE53" s="56"/>
      <c r="TVF53" s="56"/>
      <c r="TVG53" s="56"/>
      <c r="TVH53" s="56"/>
      <c r="TVI53" s="56"/>
      <c r="TVJ53" s="56"/>
      <c r="TVK53" s="56"/>
      <c r="TVL53" s="56"/>
      <c r="TVM53" s="56"/>
      <c r="TVN53" s="56"/>
      <c r="TVO53" s="56"/>
      <c r="TVP53" s="56"/>
      <c r="TVQ53" s="56"/>
      <c r="TVR53" s="56"/>
      <c r="TVS53" s="56"/>
      <c r="TVT53" s="56"/>
      <c r="TVU53" s="56"/>
      <c r="TVV53" s="56"/>
      <c r="TVW53" s="56"/>
      <c r="TVX53" s="56"/>
      <c r="TVY53" s="56"/>
      <c r="TVZ53" s="56"/>
      <c r="TWA53" s="56"/>
      <c r="TWB53" s="56"/>
      <c r="TWC53" s="56"/>
      <c r="TWD53" s="56"/>
      <c r="TWE53" s="56"/>
      <c r="TWF53" s="56"/>
      <c r="TWG53" s="56"/>
      <c r="TWH53" s="56"/>
      <c r="TWI53" s="56"/>
      <c r="TWJ53" s="56"/>
      <c r="TWK53" s="56"/>
      <c r="TWL53" s="56"/>
      <c r="TWM53" s="56"/>
      <c r="TWN53" s="56"/>
      <c r="TWO53" s="56"/>
      <c r="TWP53" s="56"/>
      <c r="TWQ53" s="56"/>
      <c r="TWR53" s="56"/>
      <c r="TWS53" s="56"/>
      <c r="TWT53" s="56"/>
      <c r="TWU53" s="56"/>
      <c r="TWV53" s="56"/>
      <c r="TWW53" s="56"/>
      <c r="TWX53" s="56"/>
      <c r="TWY53" s="56"/>
      <c r="TWZ53" s="56"/>
      <c r="TXA53" s="56"/>
      <c r="TXB53" s="56"/>
      <c r="TXC53" s="56"/>
      <c r="TXD53" s="56"/>
      <c r="TXE53" s="56"/>
      <c r="TXF53" s="56"/>
      <c r="TXG53" s="56"/>
      <c r="TXH53" s="56"/>
      <c r="TXI53" s="56"/>
      <c r="TXJ53" s="56"/>
      <c r="TXK53" s="56"/>
      <c r="TXL53" s="56"/>
      <c r="TXM53" s="56"/>
      <c r="TXN53" s="56"/>
      <c r="TXO53" s="56"/>
      <c r="TXP53" s="56"/>
      <c r="TXQ53" s="56"/>
      <c r="TXR53" s="56"/>
      <c r="TXS53" s="56"/>
      <c r="TXT53" s="56"/>
      <c r="TXU53" s="56"/>
      <c r="TXV53" s="56"/>
      <c r="TXW53" s="56"/>
      <c r="TXX53" s="56"/>
      <c r="TXY53" s="56"/>
      <c r="TXZ53" s="56"/>
      <c r="TYA53" s="56"/>
      <c r="TYB53" s="56"/>
      <c r="TYC53" s="56"/>
      <c r="TYD53" s="56"/>
      <c r="TYE53" s="56"/>
      <c r="TYF53" s="56"/>
      <c r="TYG53" s="56"/>
      <c r="TYH53" s="56"/>
      <c r="TYI53" s="56"/>
      <c r="TYJ53" s="56"/>
      <c r="TYK53" s="56"/>
      <c r="TYL53" s="56"/>
      <c r="TYM53" s="56"/>
      <c r="TYN53" s="56"/>
      <c r="TYO53" s="56"/>
      <c r="TYP53" s="56"/>
      <c r="TYQ53" s="56"/>
      <c r="TYR53" s="56"/>
      <c r="TYS53" s="56"/>
      <c r="TYT53" s="56"/>
      <c r="TYU53" s="56"/>
      <c r="TYV53" s="56"/>
      <c r="TYW53" s="56"/>
      <c r="TYX53" s="56"/>
      <c r="TYY53" s="56"/>
      <c r="TYZ53" s="56"/>
      <c r="TZA53" s="56"/>
      <c r="TZB53" s="56"/>
      <c r="TZC53" s="56"/>
      <c r="TZD53" s="56"/>
      <c r="TZE53" s="56"/>
      <c r="TZF53" s="56"/>
      <c r="TZG53" s="56"/>
      <c r="TZH53" s="56"/>
      <c r="TZI53" s="56"/>
      <c r="TZJ53" s="56"/>
      <c r="TZK53" s="56"/>
      <c r="TZL53" s="56"/>
      <c r="TZM53" s="56"/>
      <c r="TZN53" s="56"/>
      <c r="TZO53" s="56"/>
      <c r="TZP53" s="56"/>
      <c r="TZQ53" s="56"/>
      <c r="TZR53" s="56"/>
      <c r="TZS53" s="56"/>
      <c r="TZT53" s="56"/>
      <c r="TZU53" s="56"/>
      <c r="TZV53" s="56"/>
      <c r="TZW53" s="56"/>
      <c r="TZX53" s="56"/>
      <c r="TZY53" s="56"/>
      <c r="TZZ53" s="56"/>
      <c r="UAA53" s="56"/>
      <c r="UAB53" s="56"/>
      <c r="UAC53" s="56"/>
      <c r="UAD53" s="56"/>
      <c r="UAE53" s="56"/>
      <c r="UAF53" s="56"/>
      <c r="UAG53" s="56"/>
      <c r="UAH53" s="56"/>
      <c r="UAI53" s="56"/>
      <c r="UAJ53" s="56"/>
      <c r="UAK53" s="56"/>
      <c r="UAL53" s="56"/>
      <c r="UAM53" s="56"/>
      <c r="UAN53" s="56"/>
      <c r="UAO53" s="56"/>
      <c r="UAP53" s="56"/>
      <c r="UAQ53" s="56"/>
      <c r="UAR53" s="56"/>
      <c r="UAS53" s="56"/>
      <c r="UAT53" s="56"/>
      <c r="UAU53" s="56"/>
      <c r="UAV53" s="56"/>
      <c r="UAW53" s="56"/>
      <c r="UAX53" s="56"/>
      <c r="UAY53" s="56"/>
      <c r="UAZ53" s="56"/>
      <c r="UBA53" s="56"/>
      <c r="UBB53" s="56"/>
      <c r="UBC53" s="56"/>
      <c r="UBD53" s="56"/>
      <c r="UBE53" s="56"/>
      <c r="UBF53" s="56"/>
      <c r="UBG53" s="56"/>
      <c r="UBH53" s="56"/>
      <c r="UBI53" s="56"/>
      <c r="UBJ53" s="56"/>
      <c r="UBK53" s="56"/>
      <c r="UBL53" s="56"/>
      <c r="UBM53" s="56"/>
      <c r="UBN53" s="56"/>
      <c r="UBO53" s="56"/>
      <c r="UBP53" s="56"/>
      <c r="UBQ53" s="56"/>
      <c r="UBR53" s="56"/>
      <c r="UBS53" s="56"/>
      <c r="UBT53" s="56"/>
      <c r="UBU53" s="56"/>
      <c r="UBV53" s="56"/>
      <c r="UBW53" s="56"/>
      <c r="UBX53" s="56"/>
      <c r="UBY53" s="56"/>
      <c r="UBZ53" s="56"/>
      <c r="UCA53" s="56"/>
      <c r="UCB53" s="56"/>
      <c r="UCC53" s="56"/>
      <c r="UCD53" s="56"/>
      <c r="UCE53" s="56"/>
      <c r="UCF53" s="56"/>
      <c r="UCG53" s="56"/>
      <c r="UCH53" s="56"/>
      <c r="UCI53" s="56"/>
      <c r="UCJ53" s="56"/>
      <c r="UCK53" s="56"/>
      <c r="UCL53" s="56"/>
      <c r="UCM53" s="56"/>
      <c r="UCN53" s="56"/>
      <c r="UCO53" s="56"/>
      <c r="UCP53" s="56"/>
      <c r="UCQ53" s="56"/>
      <c r="UCR53" s="56"/>
      <c r="UCS53" s="56"/>
      <c r="UCT53" s="56"/>
      <c r="UCU53" s="56"/>
      <c r="UCV53" s="56"/>
      <c r="UCW53" s="56"/>
      <c r="UCX53" s="56"/>
      <c r="UCY53" s="56"/>
      <c r="UCZ53" s="56"/>
      <c r="UDA53" s="56"/>
      <c r="UDB53" s="56"/>
      <c r="UDC53" s="56"/>
      <c r="UDD53" s="56"/>
      <c r="UDE53" s="56"/>
      <c r="UDF53" s="56"/>
      <c r="UDG53" s="56"/>
      <c r="UDH53" s="56"/>
      <c r="UDI53" s="56"/>
      <c r="UDJ53" s="56"/>
      <c r="UDK53" s="56"/>
      <c r="UDL53" s="56"/>
      <c r="UDM53" s="56"/>
      <c r="UDN53" s="56"/>
      <c r="UDO53" s="56"/>
      <c r="UDP53" s="56"/>
      <c r="UDQ53" s="56"/>
      <c r="UDR53" s="56"/>
      <c r="UDS53" s="56"/>
      <c r="UDT53" s="56"/>
      <c r="UDU53" s="56"/>
      <c r="UDV53" s="56"/>
      <c r="UDW53" s="56"/>
      <c r="UDX53" s="56"/>
      <c r="UDY53" s="56"/>
      <c r="UDZ53" s="56"/>
      <c r="UEA53" s="56"/>
      <c r="UEB53" s="56"/>
      <c r="UEC53" s="56"/>
      <c r="UED53" s="56"/>
      <c r="UEE53" s="56"/>
      <c r="UEF53" s="56"/>
      <c r="UEG53" s="56"/>
      <c r="UEH53" s="56"/>
      <c r="UEI53" s="56"/>
      <c r="UEJ53" s="56"/>
      <c r="UEK53" s="56"/>
      <c r="UEL53" s="56"/>
      <c r="UEM53" s="56"/>
      <c r="UEN53" s="56"/>
      <c r="UEO53" s="56"/>
      <c r="UEP53" s="56"/>
      <c r="UEQ53" s="56"/>
      <c r="UER53" s="56"/>
      <c r="UES53" s="56"/>
      <c r="UET53" s="56"/>
      <c r="UEU53" s="56"/>
      <c r="UEV53" s="56"/>
      <c r="UEW53" s="56"/>
      <c r="UEX53" s="56"/>
      <c r="UEY53" s="56"/>
      <c r="UEZ53" s="56"/>
      <c r="UFA53" s="56"/>
      <c r="UFB53" s="56"/>
      <c r="UFC53" s="56"/>
      <c r="UFD53" s="56"/>
      <c r="UFE53" s="56"/>
      <c r="UFF53" s="56"/>
      <c r="UFG53" s="56"/>
      <c r="UFH53" s="56"/>
      <c r="UFI53" s="56"/>
      <c r="UFJ53" s="56"/>
      <c r="UFK53" s="56"/>
      <c r="UFL53" s="56"/>
      <c r="UFM53" s="56"/>
      <c r="UFN53" s="56"/>
      <c r="UFO53" s="56"/>
      <c r="UFP53" s="56"/>
      <c r="UFQ53" s="56"/>
      <c r="UFR53" s="56"/>
      <c r="UFS53" s="56"/>
      <c r="UFT53" s="56"/>
      <c r="UFU53" s="56"/>
      <c r="UFV53" s="56"/>
      <c r="UFW53" s="56"/>
      <c r="UFX53" s="56"/>
      <c r="UFY53" s="56"/>
      <c r="UFZ53" s="56"/>
      <c r="UGA53" s="56"/>
      <c r="UGB53" s="56"/>
      <c r="UGC53" s="56"/>
      <c r="UGD53" s="56"/>
      <c r="UGE53" s="56"/>
      <c r="UGF53" s="56"/>
      <c r="UGG53" s="56"/>
      <c r="UGH53" s="56"/>
      <c r="UGI53" s="56"/>
      <c r="UGJ53" s="56"/>
      <c r="UGK53" s="56"/>
      <c r="UGL53" s="56"/>
      <c r="UGM53" s="56"/>
      <c r="UGN53" s="56"/>
      <c r="UGO53" s="56"/>
      <c r="UGP53" s="56"/>
      <c r="UGQ53" s="56"/>
      <c r="UGR53" s="56"/>
      <c r="UGS53" s="56"/>
      <c r="UGT53" s="56"/>
      <c r="UGU53" s="56"/>
      <c r="UGV53" s="56"/>
      <c r="UGW53" s="56"/>
      <c r="UGX53" s="56"/>
      <c r="UGY53" s="56"/>
      <c r="UGZ53" s="56"/>
      <c r="UHA53" s="56"/>
      <c r="UHB53" s="56"/>
      <c r="UHC53" s="56"/>
      <c r="UHD53" s="56"/>
      <c r="UHE53" s="56"/>
      <c r="UHF53" s="56"/>
      <c r="UHG53" s="56"/>
      <c r="UHH53" s="56"/>
      <c r="UHI53" s="56"/>
      <c r="UHJ53" s="56"/>
      <c r="UHK53" s="56"/>
      <c r="UHL53" s="56"/>
      <c r="UHM53" s="56"/>
      <c r="UHN53" s="56"/>
      <c r="UHO53" s="56"/>
      <c r="UHP53" s="56"/>
      <c r="UHQ53" s="56"/>
      <c r="UHR53" s="56"/>
      <c r="UHS53" s="56"/>
      <c r="UHT53" s="56"/>
      <c r="UHU53" s="56"/>
      <c r="UHV53" s="56"/>
      <c r="UHW53" s="56"/>
      <c r="UHX53" s="56"/>
      <c r="UHY53" s="56"/>
      <c r="UHZ53" s="56"/>
      <c r="UIA53" s="56"/>
      <c r="UIB53" s="56"/>
      <c r="UIC53" s="56"/>
      <c r="UID53" s="56"/>
      <c r="UIE53" s="56"/>
      <c r="UIF53" s="56"/>
      <c r="UIG53" s="56"/>
      <c r="UIH53" s="56"/>
      <c r="UII53" s="56"/>
      <c r="UIJ53" s="56"/>
      <c r="UIK53" s="56"/>
      <c r="UIL53" s="56"/>
      <c r="UIM53" s="56"/>
      <c r="UIN53" s="56"/>
      <c r="UIO53" s="56"/>
      <c r="UIP53" s="56"/>
      <c r="UIQ53" s="56"/>
      <c r="UIR53" s="56"/>
      <c r="UIS53" s="56"/>
      <c r="UIT53" s="56"/>
      <c r="UIU53" s="56"/>
      <c r="UIV53" s="56"/>
      <c r="UIW53" s="56"/>
      <c r="UIX53" s="56"/>
      <c r="UIY53" s="56"/>
      <c r="UIZ53" s="56"/>
      <c r="UJA53" s="56"/>
      <c r="UJB53" s="56"/>
      <c r="UJC53" s="56"/>
      <c r="UJD53" s="56"/>
      <c r="UJE53" s="56"/>
      <c r="UJF53" s="56"/>
      <c r="UJG53" s="56"/>
      <c r="UJH53" s="56"/>
      <c r="UJI53" s="56"/>
      <c r="UJJ53" s="56"/>
      <c r="UJK53" s="56"/>
      <c r="UJL53" s="56"/>
      <c r="UJM53" s="56"/>
      <c r="UJN53" s="56"/>
      <c r="UJO53" s="56"/>
      <c r="UJP53" s="56"/>
      <c r="UJQ53" s="56"/>
      <c r="UJR53" s="56"/>
      <c r="UJS53" s="56"/>
      <c r="UJT53" s="56"/>
      <c r="UJU53" s="56"/>
      <c r="UJV53" s="56"/>
      <c r="UJW53" s="56"/>
      <c r="UJX53" s="56"/>
      <c r="UJY53" s="56"/>
      <c r="UJZ53" s="56"/>
      <c r="UKA53" s="56"/>
      <c r="UKB53" s="56"/>
      <c r="UKC53" s="56"/>
      <c r="UKD53" s="56"/>
      <c r="UKE53" s="56"/>
      <c r="UKF53" s="56"/>
      <c r="UKG53" s="56"/>
      <c r="UKH53" s="56"/>
      <c r="UKI53" s="56"/>
      <c r="UKJ53" s="56"/>
      <c r="UKK53" s="56"/>
      <c r="UKL53" s="56"/>
      <c r="UKM53" s="56"/>
      <c r="UKN53" s="56"/>
      <c r="UKO53" s="56"/>
      <c r="UKP53" s="56"/>
      <c r="UKQ53" s="56"/>
      <c r="UKR53" s="56"/>
      <c r="UKS53" s="56"/>
      <c r="UKT53" s="56"/>
      <c r="UKU53" s="56"/>
      <c r="UKV53" s="56"/>
      <c r="UKW53" s="56"/>
      <c r="UKX53" s="56"/>
      <c r="UKY53" s="56"/>
      <c r="UKZ53" s="56"/>
      <c r="ULA53" s="56"/>
      <c r="ULB53" s="56"/>
      <c r="ULC53" s="56"/>
      <c r="ULD53" s="56"/>
      <c r="ULE53" s="56"/>
      <c r="ULF53" s="56"/>
      <c r="ULG53" s="56"/>
      <c r="ULH53" s="56"/>
      <c r="ULI53" s="56"/>
      <c r="ULJ53" s="56"/>
      <c r="ULK53" s="56"/>
      <c r="ULL53" s="56"/>
      <c r="ULM53" s="56"/>
      <c r="ULN53" s="56"/>
      <c r="ULO53" s="56"/>
      <c r="ULP53" s="56"/>
      <c r="ULQ53" s="56"/>
      <c r="ULR53" s="56"/>
      <c r="ULS53" s="56"/>
      <c r="ULT53" s="56"/>
      <c r="ULU53" s="56"/>
      <c r="ULV53" s="56"/>
      <c r="ULW53" s="56"/>
      <c r="ULX53" s="56"/>
      <c r="ULY53" s="56"/>
      <c r="ULZ53" s="56"/>
      <c r="UMA53" s="56"/>
      <c r="UMB53" s="56"/>
      <c r="UMC53" s="56"/>
      <c r="UMD53" s="56"/>
      <c r="UME53" s="56"/>
      <c r="UMF53" s="56"/>
      <c r="UMG53" s="56"/>
      <c r="UMH53" s="56"/>
      <c r="UMI53" s="56"/>
      <c r="UMJ53" s="56"/>
      <c r="UMK53" s="56"/>
      <c r="UML53" s="56"/>
      <c r="UMM53" s="56"/>
      <c r="UMN53" s="56"/>
      <c r="UMO53" s="56"/>
      <c r="UMP53" s="56"/>
      <c r="UMQ53" s="56"/>
      <c r="UMR53" s="56"/>
      <c r="UMS53" s="56"/>
      <c r="UMT53" s="56"/>
      <c r="UMU53" s="56"/>
      <c r="UMV53" s="56"/>
      <c r="UMW53" s="56"/>
      <c r="UMX53" s="56"/>
      <c r="UMY53" s="56"/>
      <c r="UMZ53" s="56"/>
      <c r="UNA53" s="56"/>
      <c r="UNB53" s="56"/>
      <c r="UNC53" s="56"/>
      <c r="UND53" s="56"/>
      <c r="UNE53" s="56"/>
      <c r="UNF53" s="56"/>
      <c r="UNG53" s="56"/>
      <c r="UNH53" s="56"/>
      <c r="UNI53" s="56"/>
      <c r="UNJ53" s="56"/>
      <c r="UNK53" s="56"/>
      <c r="UNL53" s="56"/>
      <c r="UNM53" s="56"/>
      <c r="UNN53" s="56"/>
      <c r="UNO53" s="56"/>
      <c r="UNP53" s="56"/>
      <c r="UNQ53" s="56"/>
      <c r="UNR53" s="56"/>
      <c r="UNS53" s="56"/>
      <c r="UNT53" s="56"/>
      <c r="UNU53" s="56"/>
      <c r="UNV53" s="56"/>
      <c r="UNW53" s="56"/>
      <c r="UNX53" s="56"/>
      <c r="UNY53" s="56"/>
      <c r="UNZ53" s="56"/>
      <c r="UOA53" s="56"/>
      <c r="UOB53" s="56"/>
      <c r="UOC53" s="56"/>
      <c r="UOD53" s="56"/>
      <c r="UOE53" s="56"/>
      <c r="UOF53" s="56"/>
      <c r="UOG53" s="56"/>
      <c r="UOH53" s="56"/>
      <c r="UOI53" s="56"/>
      <c r="UOJ53" s="56"/>
      <c r="UOK53" s="56"/>
      <c r="UOL53" s="56"/>
      <c r="UOM53" s="56"/>
      <c r="UON53" s="56"/>
      <c r="UOO53" s="56"/>
      <c r="UOP53" s="56"/>
      <c r="UOQ53" s="56"/>
      <c r="UOR53" s="56"/>
      <c r="UOS53" s="56"/>
      <c r="UOT53" s="56"/>
      <c r="UOU53" s="56"/>
      <c r="UOV53" s="56"/>
      <c r="UOW53" s="56"/>
      <c r="UOX53" s="56"/>
      <c r="UOY53" s="56"/>
      <c r="UOZ53" s="56"/>
      <c r="UPA53" s="56"/>
      <c r="UPB53" s="56"/>
      <c r="UPC53" s="56"/>
      <c r="UPD53" s="56"/>
      <c r="UPE53" s="56"/>
      <c r="UPF53" s="56"/>
      <c r="UPG53" s="56"/>
      <c r="UPH53" s="56"/>
      <c r="UPI53" s="56"/>
      <c r="UPJ53" s="56"/>
      <c r="UPK53" s="56"/>
      <c r="UPL53" s="56"/>
      <c r="UPM53" s="56"/>
      <c r="UPN53" s="56"/>
      <c r="UPO53" s="56"/>
      <c r="UPP53" s="56"/>
      <c r="UPQ53" s="56"/>
      <c r="UPR53" s="56"/>
      <c r="UPS53" s="56"/>
      <c r="UPT53" s="56"/>
      <c r="UPU53" s="56"/>
      <c r="UPV53" s="56"/>
      <c r="UPW53" s="56"/>
      <c r="UPX53" s="56"/>
      <c r="UPY53" s="56"/>
      <c r="UPZ53" s="56"/>
      <c r="UQA53" s="56"/>
      <c r="UQB53" s="56"/>
      <c r="UQC53" s="56"/>
      <c r="UQD53" s="56"/>
      <c r="UQE53" s="56"/>
      <c r="UQF53" s="56"/>
      <c r="UQG53" s="56"/>
      <c r="UQH53" s="56"/>
      <c r="UQI53" s="56"/>
      <c r="UQJ53" s="56"/>
      <c r="UQK53" s="56"/>
      <c r="UQL53" s="56"/>
      <c r="UQM53" s="56"/>
      <c r="UQN53" s="56"/>
      <c r="UQO53" s="56"/>
      <c r="UQP53" s="56"/>
      <c r="UQQ53" s="56"/>
      <c r="UQR53" s="56"/>
      <c r="UQS53" s="56"/>
      <c r="UQT53" s="56"/>
      <c r="UQU53" s="56"/>
      <c r="UQV53" s="56"/>
      <c r="UQW53" s="56"/>
      <c r="UQX53" s="56"/>
      <c r="UQY53" s="56"/>
      <c r="UQZ53" s="56"/>
      <c r="URA53" s="56"/>
      <c r="URB53" s="56"/>
      <c r="URC53" s="56"/>
      <c r="URD53" s="56"/>
      <c r="URE53" s="56"/>
      <c r="URF53" s="56"/>
      <c r="URG53" s="56"/>
      <c r="URH53" s="56"/>
      <c r="URI53" s="56"/>
      <c r="URJ53" s="56"/>
      <c r="URK53" s="56"/>
      <c r="URL53" s="56"/>
      <c r="URM53" s="56"/>
      <c r="URN53" s="56"/>
      <c r="URO53" s="56"/>
      <c r="URP53" s="56"/>
      <c r="URQ53" s="56"/>
      <c r="URR53" s="56"/>
      <c r="URS53" s="56"/>
      <c r="URT53" s="56"/>
      <c r="URU53" s="56"/>
      <c r="URV53" s="56"/>
      <c r="URW53" s="56"/>
      <c r="URX53" s="56"/>
      <c r="URY53" s="56"/>
      <c r="URZ53" s="56"/>
      <c r="USA53" s="56"/>
      <c r="USB53" s="56"/>
      <c r="USC53" s="56"/>
      <c r="USD53" s="56"/>
      <c r="USE53" s="56"/>
      <c r="USF53" s="56"/>
      <c r="USG53" s="56"/>
      <c r="USH53" s="56"/>
      <c r="USI53" s="56"/>
      <c r="USJ53" s="56"/>
      <c r="USK53" s="56"/>
      <c r="USL53" s="56"/>
      <c r="USM53" s="56"/>
      <c r="USN53" s="56"/>
      <c r="USO53" s="56"/>
      <c r="USP53" s="56"/>
      <c r="USQ53" s="56"/>
      <c r="USR53" s="56"/>
      <c r="USS53" s="56"/>
      <c r="UST53" s="56"/>
      <c r="USU53" s="56"/>
      <c r="USV53" s="56"/>
      <c r="USW53" s="56"/>
      <c r="USX53" s="56"/>
      <c r="USY53" s="56"/>
      <c r="USZ53" s="56"/>
      <c r="UTA53" s="56"/>
      <c r="UTB53" s="56"/>
      <c r="UTC53" s="56"/>
      <c r="UTD53" s="56"/>
      <c r="UTE53" s="56"/>
      <c r="UTF53" s="56"/>
      <c r="UTG53" s="56"/>
      <c r="UTH53" s="56"/>
      <c r="UTI53" s="56"/>
      <c r="UTJ53" s="56"/>
      <c r="UTK53" s="56"/>
      <c r="UTL53" s="56"/>
      <c r="UTM53" s="56"/>
      <c r="UTN53" s="56"/>
      <c r="UTO53" s="56"/>
      <c r="UTP53" s="56"/>
      <c r="UTQ53" s="56"/>
      <c r="UTR53" s="56"/>
      <c r="UTS53" s="56"/>
      <c r="UTT53" s="56"/>
      <c r="UTU53" s="56"/>
      <c r="UTV53" s="56"/>
      <c r="UTW53" s="56"/>
      <c r="UTX53" s="56"/>
      <c r="UTY53" s="56"/>
      <c r="UTZ53" s="56"/>
      <c r="UUA53" s="56"/>
      <c r="UUB53" s="56"/>
      <c r="UUC53" s="56"/>
      <c r="UUD53" s="56"/>
      <c r="UUE53" s="56"/>
      <c r="UUF53" s="56"/>
      <c r="UUG53" s="56"/>
      <c r="UUH53" s="56"/>
      <c r="UUI53" s="56"/>
      <c r="UUJ53" s="56"/>
      <c r="UUK53" s="56"/>
      <c r="UUL53" s="56"/>
      <c r="UUM53" s="56"/>
      <c r="UUN53" s="56"/>
      <c r="UUO53" s="56"/>
      <c r="UUP53" s="56"/>
      <c r="UUQ53" s="56"/>
      <c r="UUR53" s="56"/>
      <c r="UUS53" s="56"/>
      <c r="UUT53" s="56"/>
      <c r="UUU53" s="56"/>
      <c r="UUV53" s="56"/>
      <c r="UUW53" s="56"/>
      <c r="UUX53" s="56"/>
      <c r="UUY53" s="56"/>
      <c r="UUZ53" s="56"/>
      <c r="UVA53" s="56"/>
      <c r="UVB53" s="56"/>
      <c r="UVC53" s="56"/>
      <c r="UVD53" s="56"/>
      <c r="UVE53" s="56"/>
      <c r="UVF53" s="56"/>
      <c r="UVG53" s="56"/>
      <c r="UVH53" s="56"/>
      <c r="UVI53" s="56"/>
      <c r="UVJ53" s="56"/>
      <c r="UVK53" s="56"/>
      <c r="UVL53" s="56"/>
      <c r="UVM53" s="56"/>
      <c r="UVN53" s="56"/>
      <c r="UVO53" s="56"/>
      <c r="UVP53" s="56"/>
      <c r="UVQ53" s="56"/>
      <c r="UVR53" s="56"/>
      <c r="UVS53" s="56"/>
      <c r="UVT53" s="56"/>
      <c r="UVU53" s="56"/>
      <c r="UVV53" s="56"/>
      <c r="UVW53" s="56"/>
      <c r="UVX53" s="56"/>
      <c r="UVY53" s="56"/>
      <c r="UVZ53" s="56"/>
      <c r="UWA53" s="56"/>
      <c r="UWB53" s="56"/>
      <c r="UWC53" s="56"/>
      <c r="UWD53" s="56"/>
      <c r="UWE53" s="56"/>
      <c r="UWF53" s="56"/>
      <c r="UWG53" s="56"/>
      <c r="UWH53" s="56"/>
      <c r="UWI53" s="56"/>
      <c r="UWJ53" s="56"/>
      <c r="UWK53" s="56"/>
      <c r="UWL53" s="56"/>
      <c r="UWM53" s="56"/>
      <c r="UWN53" s="56"/>
      <c r="UWO53" s="56"/>
      <c r="UWP53" s="56"/>
      <c r="UWQ53" s="56"/>
      <c r="UWR53" s="56"/>
      <c r="UWS53" s="56"/>
      <c r="UWT53" s="56"/>
      <c r="UWU53" s="56"/>
      <c r="UWV53" s="56"/>
      <c r="UWW53" s="56"/>
      <c r="UWX53" s="56"/>
      <c r="UWY53" s="56"/>
      <c r="UWZ53" s="56"/>
      <c r="UXA53" s="56"/>
      <c r="UXB53" s="56"/>
      <c r="UXC53" s="56"/>
      <c r="UXD53" s="56"/>
      <c r="UXE53" s="56"/>
      <c r="UXF53" s="56"/>
      <c r="UXG53" s="56"/>
      <c r="UXH53" s="56"/>
      <c r="UXI53" s="56"/>
      <c r="UXJ53" s="56"/>
      <c r="UXK53" s="56"/>
      <c r="UXL53" s="56"/>
      <c r="UXM53" s="56"/>
      <c r="UXN53" s="56"/>
      <c r="UXO53" s="56"/>
      <c r="UXP53" s="56"/>
      <c r="UXQ53" s="56"/>
      <c r="UXR53" s="56"/>
      <c r="UXS53" s="56"/>
      <c r="UXT53" s="56"/>
      <c r="UXU53" s="56"/>
      <c r="UXV53" s="56"/>
      <c r="UXW53" s="56"/>
      <c r="UXX53" s="56"/>
      <c r="UXY53" s="56"/>
      <c r="UXZ53" s="56"/>
      <c r="UYA53" s="56"/>
      <c r="UYB53" s="56"/>
      <c r="UYC53" s="56"/>
      <c r="UYD53" s="56"/>
      <c r="UYE53" s="56"/>
      <c r="UYF53" s="56"/>
      <c r="UYG53" s="56"/>
      <c r="UYH53" s="56"/>
      <c r="UYI53" s="56"/>
      <c r="UYJ53" s="56"/>
      <c r="UYK53" s="56"/>
      <c r="UYL53" s="56"/>
      <c r="UYM53" s="56"/>
      <c r="UYN53" s="56"/>
      <c r="UYO53" s="56"/>
      <c r="UYP53" s="56"/>
      <c r="UYQ53" s="56"/>
      <c r="UYR53" s="56"/>
      <c r="UYS53" s="56"/>
      <c r="UYT53" s="56"/>
      <c r="UYU53" s="56"/>
      <c r="UYV53" s="56"/>
      <c r="UYW53" s="56"/>
      <c r="UYX53" s="56"/>
      <c r="UYY53" s="56"/>
      <c r="UYZ53" s="56"/>
      <c r="UZA53" s="56"/>
      <c r="UZB53" s="56"/>
      <c r="UZC53" s="56"/>
      <c r="UZD53" s="56"/>
      <c r="UZE53" s="56"/>
      <c r="UZF53" s="56"/>
      <c r="UZG53" s="56"/>
      <c r="UZH53" s="56"/>
      <c r="UZI53" s="56"/>
      <c r="UZJ53" s="56"/>
      <c r="UZK53" s="56"/>
      <c r="UZL53" s="56"/>
      <c r="UZM53" s="56"/>
      <c r="UZN53" s="56"/>
      <c r="UZO53" s="56"/>
      <c r="UZP53" s="56"/>
      <c r="UZQ53" s="56"/>
      <c r="UZR53" s="56"/>
      <c r="UZS53" s="56"/>
      <c r="UZT53" s="56"/>
      <c r="UZU53" s="56"/>
      <c r="UZV53" s="56"/>
      <c r="UZW53" s="56"/>
      <c r="UZX53" s="56"/>
      <c r="UZY53" s="56"/>
      <c r="UZZ53" s="56"/>
      <c r="VAA53" s="56"/>
      <c r="VAB53" s="56"/>
      <c r="VAC53" s="56"/>
      <c r="VAD53" s="56"/>
      <c r="VAE53" s="56"/>
      <c r="VAF53" s="56"/>
      <c r="VAG53" s="56"/>
      <c r="VAH53" s="56"/>
      <c r="VAI53" s="56"/>
      <c r="VAJ53" s="56"/>
      <c r="VAK53" s="56"/>
      <c r="VAL53" s="56"/>
      <c r="VAM53" s="56"/>
      <c r="VAN53" s="56"/>
      <c r="VAO53" s="56"/>
      <c r="VAP53" s="56"/>
      <c r="VAQ53" s="56"/>
      <c r="VAR53" s="56"/>
      <c r="VAS53" s="56"/>
      <c r="VAT53" s="56"/>
      <c r="VAU53" s="56"/>
      <c r="VAV53" s="56"/>
      <c r="VAW53" s="56"/>
      <c r="VAX53" s="56"/>
      <c r="VAY53" s="56"/>
      <c r="VAZ53" s="56"/>
      <c r="VBA53" s="56"/>
      <c r="VBB53" s="56"/>
      <c r="VBC53" s="56"/>
      <c r="VBD53" s="56"/>
      <c r="VBE53" s="56"/>
      <c r="VBF53" s="56"/>
      <c r="VBG53" s="56"/>
      <c r="VBH53" s="56"/>
      <c r="VBI53" s="56"/>
      <c r="VBJ53" s="56"/>
      <c r="VBK53" s="56"/>
      <c r="VBL53" s="56"/>
      <c r="VBM53" s="56"/>
      <c r="VBN53" s="56"/>
      <c r="VBO53" s="56"/>
      <c r="VBP53" s="56"/>
      <c r="VBQ53" s="56"/>
      <c r="VBR53" s="56"/>
      <c r="VBS53" s="56"/>
      <c r="VBT53" s="56"/>
      <c r="VBU53" s="56"/>
      <c r="VBV53" s="56"/>
      <c r="VBW53" s="56"/>
      <c r="VBX53" s="56"/>
      <c r="VBY53" s="56"/>
      <c r="VBZ53" s="56"/>
      <c r="VCA53" s="56"/>
      <c r="VCB53" s="56"/>
      <c r="VCC53" s="56"/>
      <c r="VCD53" s="56"/>
      <c r="VCE53" s="56"/>
      <c r="VCF53" s="56"/>
      <c r="VCG53" s="56"/>
      <c r="VCH53" s="56"/>
      <c r="VCI53" s="56"/>
      <c r="VCJ53" s="56"/>
      <c r="VCK53" s="56"/>
      <c r="VCL53" s="56"/>
      <c r="VCM53" s="56"/>
      <c r="VCN53" s="56"/>
      <c r="VCO53" s="56"/>
      <c r="VCP53" s="56"/>
      <c r="VCQ53" s="56"/>
      <c r="VCR53" s="56"/>
      <c r="VCS53" s="56"/>
      <c r="VCT53" s="56"/>
      <c r="VCU53" s="56"/>
      <c r="VCV53" s="56"/>
      <c r="VCW53" s="56"/>
      <c r="VCX53" s="56"/>
      <c r="VCY53" s="56"/>
      <c r="VCZ53" s="56"/>
      <c r="VDA53" s="56"/>
      <c r="VDB53" s="56"/>
      <c r="VDC53" s="56"/>
      <c r="VDD53" s="56"/>
      <c r="VDE53" s="56"/>
      <c r="VDF53" s="56"/>
      <c r="VDG53" s="56"/>
      <c r="VDH53" s="56"/>
      <c r="VDI53" s="56"/>
      <c r="VDJ53" s="56"/>
      <c r="VDK53" s="56"/>
      <c r="VDL53" s="56"/>
      <c r="VDM53" s="56"/>
      <c r="VDN53" s="56"/>
      <c r="VDO53" s="56"/>
      <c r="VDP53" s="56"/>
      <c r="VDQ53" s="56"/>
      <c r="VDR53" s="56"/>
      <c r="VDS53" s="56"/>
      <c r="VDT53" s="56"/>
      <c r="VDU53" s="56"/>
      <c r="VDV53" s="56"/>
      <c r="VDW53" s="56"/>
      <c r="VDX53" s="56"/>
      <c r="VDY53" s="56"/>
      <c r="VDZ53" s="56"/>
      <c r="VEA53" s="56"/>
      <c r="VEB53" s="56"/>
      <c r="VEC53" s="56"/>
      <c r="VED53" s="56"/>
      <c r="VEE53" s="56"/>
      <c r="VEF53" s="56"/>
      <c r="VEG53" s="56"/>
      <c r="VEH53" s="56"/>
      <c r="VEI53" s="56"/>
      <c r="VEJ53" s="56"/>
      <c r="VEK53" s="56"/>
      <c r="VEL53" s="56"/>
      <c r="VEM53" s="56"/>
      <c r="VEN53" s="56"/>
      <c r="VEO53" s="56"/>
      <c r="VEP53" s="56"/>
      <c r="VEQ53" s="56"/>
      <c r="VER53" s="56"/>
      <c r="VES53" s="56"/>
      <c r="VET53" s="56"/>
      <c r="VEU53" s="56"/>
      <c r="VEV53" s="56"/>
      <c r="VEW53" s="56"/>
      <c r="VEX53" s="56"/>
      <c r="VEY53" s="56"/>
      <c r="VEZ53" s="56"/>
      <c r="VFA53" s="56"/>
      <c r="VFB53" s="56"/>
      <c r="VFC53" s="56"/>
      <c r="VFD53" s="56"/>
      <c r="VFE53" s="56"/>
      <c r="VFF53" s="56"/>
      <c r="VFG53" s="56"/>
      <c r="VFH53" s="56"/>
      <c r="VFI53" s="56"/>
      <c r="VFJ53" s="56"/>
      <c r="VFK53" s="56"/>
      <c r="VFL53" s="56"/>
      <c r="VFM53" s="56"/>
      <c r="VFN53" s="56"/>
      <c r="VFO53" s="56"/>
      <c r="VFP53" s="56"/>
      <c r="VFQ53" s="56"/>
      <c r="VFR53" s="56"/>
      <c r="VFS53" s="56"/>
      <c r="VFT53" s="56"/>
      <c r="VFU53" s="56"/>
      <c r="VFV53" s="56"/>
      <c r="VFW53" s="56"/>
      <c r="VFX53" s="56"/>
      <c r="VFY53" s="56"/>
      <c r="VFZ53" s="56"/>
      <c r="VGA53" s="56"/>
      <c r="VGB53" s="56"/>
      <c r="VGC53" s="56"/>
      <c r="VGD53" s="56"/>
      <c r="VGE53" s="56"/>
      <c r="VGF53" s="56"/>
      <c r="VGG53" s="56"/>
      <c r="VGH53" s="56"/>
      <c r="VGI53" s="56"/>
      <c r="VGJ53" s="56"/>
      <c r="VGK53" s="56"/>
      <c r="VGL53" s="56"/>
      <c r="VGM53" s="56"/>
      <c r="VGN53" s="56"/>
      <c r="VGO53" s="56"/>
      <c r="VGP53" s="56"/>
      <c r="VGQ53" s="56"/>
      <c r="VGR53" s="56"/>
      <c r="VGS53" s="56"/>
      <c r="VGT53" s="56"/>
      <c r="VGU53" s="56"/>
      <c r="VGV53" s="56"/>
      <c r="VGW53" s="56"/>
      <c r="VGX53" s="56"/>
      <c r="VGY53" s="56"/>
      <c r="VGZ53" s="56"/>
      <c r="VHA53" s="56"/>
      <c r="VHB53" s="56"/>
      <c r="VHC53" s="56"/>
      <c r="VHD53" s="56"/>
      <c r="VHE53" s="56"/>
      <c r="VHF53" s="56"/>
      <c r="VHG53" s="56"/>
      <c r="VHH53" s="56"/>
      <c r="VHI53" s="56"/>
      <c r="VHJ53" s="56"/>
      <c r="VHK53" s="56"/>
      <c r="VHL53" s="56"/>
      <c r="VHM53" s="56"/>
      <c r="VHN53" s="56"/>
      <c r="VHO53" s="56"/>
      <c r="VHP53" s="56"/>
      <c r="VHQ53" s="56"/>
      <c r="VHR53" s="56"/>
      <c r="VHS53" s="56"/>
      <c r="VHT53" s="56"/>
      <c r="VHU53" s="56"/>
      <c r="VHV53" s="56"/>
      <c r="VHW53" s="56"/>
      <c r="VHX53" s="56"/>
      <c r="VHY53" s="56"/>
      <c r="VHZ53" s="56"/>
      <c r="VIA53" s="56"/>
      <c r="VIB53" s="56"/>
      <c r="VIC53" s="56"/>
      <c r="VID53" s="56"/>
      <c r="VIE53" s="56"/>
      <c r="VIF53" s="56"/>
      <c r="VIG53" s="56"/>
      <c r="VIH53" s="56"/>
      <c r="VII53" s="56"/>
      <c r="VIJ53" s="56"/>
      <c r="VIK53" s="56"/>
      <c r="VIL53" s="56"/>
      <c r="VIM53" s="56"/>
      <c r="VIN53" s="56"/>
      <c r="VIO53" s="56"/>
      <c r="VIP53" s="56"/>
      <c r="VIQ53" s="56"/>
      <c r="VIR53" s="56"/>
      <c r="VIS53" s="56"/>
      <c r="VIT53" s="56"/>
      <c r="VIU53" s="56"/>
      <c r="VIV53" s="56"/>
      <c r="VIW53" s="56"/>
      <c r="VIX53" s="56"/>
      <c r="VIY53" s="56"/>
      <c r="VIZ53" s="56"/>
      <c r="VJA53" s="56"/>
      <c r="VJB53" s="56"/>
      <c r="VJC53" s="56"/>
      <c r="VJD53" s="56"/>
      <c r="VJE53" s="56"/>
      <c r="VJF53" s="56"/>
      <c r="VJG53" s="56"/>
      <c r="VJH53" s="56"/>
      <c r="VJI53" s="56"/>
      <c r="VJJ53" s="56"/>
      <c r="VJK53" s="56"/>
      <c r="VJL53" s="56"/>
      <c r="VJM53" s="56"/>
      <c r="VJN53" s="56"/>
      <c r="VJO53" s="56"/>
      <c r="VJP53" s="56"/>
      <c r="VJQ53" s="56"/>
      <c r="VJR53" s="56"/>
      <c r="VJS53" s="56"/>
      <c r="VJT53" s="56"/>
      <c r="VJU53" s="56"/>
      <c r="VJV53" s="56"/>
      <c r="VJW53" s="56"/>
      <c r="VJX53" s="56"/>
      <c r="VJY53" s="56"/>
      <c r="VJZ53" s="56"/>
      <c r="VKA53" s="56"/>
      <c r="VKB53" s="56"/>
      <c r="VKC53" s="56"/>
      <c r="VKD53" s="56"/>
      <c r="VKE53" s="56"/>
      <c r="VKF53" s="56"/>
      <c r="VKG53" s="56"/>
      <c r="VKH53" s="56"/>
      <c r="VKI53" s="56"/>
      <c r="VKJ53" s="56"/>
      <c r="VKK53" s="56"/>
      <c r="VKL53" s="56"/>
      <c r="VKM53" s="56"/>
      <c r="VKN53" s="56"/>
      <c r="VKO53" s="56"/>
      <c r="VKP53" s="56"/>
      <c r="VKQ53" s="56"/>
      <c r="VKR53" s="56"/>
      <c r="VKS53" s="56"/>
      <c r="VKT53" s="56"/>
      <c r="VKU53" s="56"/>
      <c r="VKV53" s="56"/>
      <c r="VKW53" s="56"/>
      <c r="VKX53" s="56"/>
      <c r="VKY53" s="56"/>
      <c r="VKZ53" s="56"/>
      <c r="VLA53" s="56"/>
      <c r="VLB53" s="56"/>
      <c r="VLC53" s="56"/>
      <c r="VLD53" s="56"/>
      <c r="VLE53" s="56"/>
      <c r="VLF53" s="56"/>
      <c r="VLG53" s="56"/>
      <c r="VLH53" s="56"/>
      <c r="VLI53" s="56"/>
      <c r="VLJ53" s="56"/>
      <c r="VLK53" s="56"/>
      <c r="VLL53" s="56"/>
      <c r="VLM53" s="56"/>
      <c r="VLN53" s="56"/>
      <c r="VLO53" s="56"/>
      <c r="VLP53" s="56"/>
      <c r="VLQ53" s="56"/>
      <c r="VLR53" s="56"/>
      <c r="VLS53" s="56"/>
      <c r="VLT53" s="56"/>
      <c r="VLU53" s="56"/>
      <c r="VLV53" s="56"/>
      <c r="VLW53" s="56"/>
      <c r="VLX53" s="56"/>
      <c r="VLY53" s="56"/>
      <c r="VLZ53" s="56"/>
      <c r="VMA53" s="56"/>
      <c r="VMB53" s="56"/>
      <c r="VMC53" s="56"/>
      <c r="VMD53" s="56"/>
      <c r="VME53" s="56"/>
      <c r="VMF53" s="56"/>
      <c r="VMG53" s="56"/>
      <c r="VMH53" s="56"/>
      <c r="VMI53" s="56"/>
      <c r="VMJ53" s="56"/>
      <c r="VMK53" s="56"/>
      <c r="VML53" s="56"/>
      <c r="VMM53" s="56"/>
      <c r="VMN53" s="56"/>
      <c r="VMO53" s="56"/>
      <c r="VMP53" s="56"/>
      <c r="VMQ53" s="56"/>
      <c r="VMR53" s="56"/>
      <c r="VMS53" s="56"/>
      <c r="VMT53" s="56"/>
      <c r="VMU53" s="56"/>
      <c r="VMV53" s="56"/>
      <c r="VMW53" s="56"/>
      <c r="VMX53" s="56"/>
      <c r="VMY53" s="56"/>
      <c r="VMZ53" s="56"/>
      <c r="VNA53" s="56"/>
      <c r="VNB53" s="56"/>
      <c r="VNC53" s="56"/>
      <c r="VND53" s="56"/>
      <c r="VNE53" s="56"/>
      <c r="VNF53" s="56"/>
      <c r="VNG53" s="56"/>
      <c r="VNH53" s="56"/>
      <c r="VNI53" s="56"/>
      <c r="VNJ53" s="56"/>
      <c r="VNK53" s="56"/>
      <c r="VNL53" s="56"/>
      <c r="VNM53" s="56"/>
      <c r="VNN53" s="56"/>
      <c r="VNO53" s="56"/>
      <c r="VNP53" s="56"/>
      <c r="VNQ53" s="56"/>
      <c r="VNR53" s="56"/>
      <c r="VNS53" s="56"/>
      <c r="VNT53" s="56"/>
      <c r="VNU53" s="56"/>
      <c r="VNV53" s="56"/>
      <c r="VNW53" s="56"/>
      <c r="VNX53" s="56"/>
      <c r="VNY53" s="56"/>
      <c r="VNZ53" s="56"/>
      <c r="VOA53" s="56"/>
      <c r="VOB53" s="56"/>
      <c r="VOC53" s="56"/>
      <c r="VOD53" s="56"/>
      <c r="VOE53" s="56"/>
      <c r="VOF53" s="56"/>
      <c r="VOG53" s="56"/>
      <c r="VOH53" s="56"/>
      <c r="VOI53" s="56"/>
      <c r="VOJ53" s="56"/>
      <c r="VOK53" s="56"/>
      <c r="VOL53" s="56"/>
      <c r="VOM53" s="56"/>
      <c r="VON53" s="56"/>
      <c r="VOO53" s="56"/>
      <c r="VOP53" s="56"/>
      <c r="VOQ53" s="56"/>
      <c r="VOR53" s="56"/>
      <c r="VOS53" s="56"/>
      <c r="VOT53" s="56"/>
      <c r="VOU53" s="56"/>
      <c r="VOV53" s="56"/>
      <c r="VOW53" s="56"/>
      <c r="VOX53" s="56"/>
      <c r="VOY53" s="56"/>
      <c r="VOZ53" s="56"/>
      <c r="VPA53" s="56"/>
      <c r="VPB53" s="56"/>
      <c r="VPC53" s="56"/>
      <c r="VPD53" s="56"/>
      <c r="VPE53" s="56"/>
      <c r="VPF53" s="56"/>
      <c r="VPG53" s="56"/>
      <c r="VPH53" s="56"/>
      <c r="VPI53" s="56"/>
      <c r="VPJ53" s="56"/>
      <c r="VPK53" s="56"/>
      <c r="VPL53" s="56"/>
      <c r="VPM53" s="56"/>
      <c r="VPN53" s="56"/>
      <c r="VPO53" s="56"/>
      <c r="VPP53" s="56"/>
      <c r="VPQ53" s="56"/>
      <c r="VPR53" s="56"/>
      <c r="VPS53" s="56"/>
      <c r="VPT53" s="56"/>
      <c r="VPU53" s="56"/>
      <c r="VPV53" s="56"/>
      <c r="VPW53" s="56"/>
      <c r="VPX53" s="56"/>
      <c r="VPY53" s="56"/>
      <c r="VPZ53" s="56"/>
      <c r="VQA53" s="56"/>
      <c r="VQB53" s="56"/>
      <c r="VQC53" s="56"/>
      <c r="VQD53" s="56"/>
      <c r="VQE53" s="56"/>
      <c r="VQF53" s="56"/>
      <c r="VQG53" s="56"/>
      <c r="VQH53" s="56"/>
      <c r="VQI53" s="56"/>
      <c r="VQJ53" s="56"/>
      <c r="VQK53" s="56"/>
      <c r="VQL53" s="56"/>
      <c r="VQM53" s="56"/>
      <c r="VQN53" s="56"/>
      <c r="VQO53" s="56"/>
      <c r="VQP53" s="56"/>
      <c r="VQQ53" s="56"/>
      <c r="VQR53" s="56"/>
      <c r="VQS53" s="56"/>
      <c r="VQT53" s="56"/>
      <c r="VQU53" s="56"/>
      <c r="VQV53" s="56"/>
      <c r="VQW53" s="56"/>
      <c r="VQX53" s="56"/>
      <c r="VQY53" s="56"/>
      <c r="VQZ53" s="56"/>
      <c r="VRA53" s="56"/>
      <c r="VRB53" s="56"/>
      <c r="VRC53" s="56"/>
      <c r="VRD53" s="56"/>
      <c r="VRE53" s="56"/>
      <c r="VRF53" s="56"/>
      <c r="VRG53" s="56"/>
      <c r="VRH53" s="56"/>
      <c r="VRI53" s="56"/>
      <c r="VRJ53" s="56"/>
      <c r="VRK53" s="56"/>
      <c r="VRL53" s="56"/>
      <c r="VRM53" s="56"/>
      <c r="VRN53" s="56"/>
      <c r="VRO53" s="56"/>
      <c r="VRP53" s="56"/>
      <c r="VRQ53" s="56"/>
      <c r="VRR53" s="56"/>
      <c r="VRS53" s="56"/>
      <c r="VRT53" s="56"/>
      <c r="VRU53" s="56"/>
      <c r="VRV53" s="56"/>
      <c r="VRW53" s="56"/>
      <c r="VRX53" s="56"/>
      <c r="VRY53" s="56"/>
      <c r="VRZ53" s="56"/>
      <c r="VSA53" s="56"/>
      <c r="VSB53" s="56"/>
      <c r="VSC53" s="56"/>
      <c r="VSD53" s="56"/>
      <c r="VSE53" s="56"/>
      <c r="VSF53" s="56"/>
      <c r="VSG53" s="56"/>
      <c r="VSH53" s="56"/>
      <c r="VSI53" s="56"/>
      <c r="VSJ53" s="56"/>
      <c r="VSK53" s="56"/>
      <c r="VSL53" s="56"/>
      <c r="VSM53" s="56"/>
      <c r="VSN53" s="56"/>
      <c r="VSO53" s="56"/>
      <c r="VSP53" s="56"/>
      <c r="VSQ53" s="56"/>
      <c r="VSR53" s="56"/>
      <c r="VSS53" s="56"/>
      <c r="VST53" s="56"/>
      <c r="VSU53" s="56"/>
      <c r="VSV53" s="56"/>
      <c r="VSW53" s="56"/>
      <c r="VSX53" s="56"/>
      <c r="VSY53" s="56"/>
      <c r="VSZ53" s="56"/>
      <c r="VTA53" s="56"/>
      <c r="VTB53" s="56"/>
      <c r="VTC53" s="56"/>
      <c r="VTD53" s="56"/>
      <c r="VTE53" s="56"/>
      <c r="VTF53" s="56"/>
      <c r="VTG53" s="56"/>
      <c r="VTH53" s="56"/>
      <c r="VTI53" s="56"/>
      <c r="VTJ53" s="56"/>
      <c r="VTK53" s="56"/>
      <c r="VTL53" s="56"/>
      <c r="VTM53" s="56"/>
      <c r="VTN53" s="56"/>
      <c r="VTO53" s="56"/>
      <c r="VTP53" s="56"/>
      <c r="VTQ53" s="56"/>
      <c r="VTR53" s="56"/>
      <c r="VTS53" s="56"/>
      <c r="VTT53" s="56"/>
      <c r="VTU53" s="56"/>
      <c r="VTV53" s="56"/>
      <c r="VTW53" s="56"/>
      <c r="VTX53" s="56"/>
      <c r="VTY53" s="56"/>
      <c r="VTZ53" s="56"/>
      <c r="VUA53" s="56"/>
      <c r="VUB53" s="56"/>
      <c r="VUC53" s="56"/>
      <c r="VUD53" s="56"/>
      <c r="VUE53" s="56"/>
      <c r="VUF53" s="56"/>
      <c r="VUG53" s="56"/>
      <c r="VUH53" s="56"/>
      <c r="VUI53" s="56"/>
      <c r="VUJ53" s="56"/>
      <c r="VUK53" s="56"/>
      <c r="VUL53" s="56"/>
      <c r="VUM53" s="56"/>
      <c r="VUN53" s="56"/>
      <c r="VUO53" s="56"/>
      <c r="VUP53" s="56"/>
      <c r="VUQ53" s="56"/>
      <c r="VUR53" s="56"/>
      <c r="VUS53" s="56"/>
      <c r="VUT53" s="56"/>
      <c r="VUU53" s="56"/>
      <c r="VUV53" s="56"/>
      <c r="VUW53" s="56"/>
      <c r="VUX53" s="56"/>
      <c r="VUY53" s="56"/>
      <c r="VUZ53" s="56"/>
      <c r="VVA53" s="56"/>
      <c r="VVB53" s="56"/>
      <c r="VVC53" s="56"/>
      <c r="VVD53" s="56"/>
      <c r="VVE53" s="56"/>
      <c r="VVF53" s="56"/>
      <c r="VVG53" s="56"/>
      <c r="VVH53" s="56"/>
      <c r="VVI53" s="56"/>
      <c r="VVJ53" s="56"/>
      <c r="VVK53" s="56"/>
      <c r="VVL53" s="56"/>
      <c r="VVM53" s="56"/>
      <c r="VVN53" s="56"/>
      <c r="VVO53" s="56"/>
      <c r="VVP53" s="56"/>
      <c r="VVQ53" s="56"/>
      <c r="VVR53" s="56"/>
      <c r="VVS53" s="56"/>
      <c r="VVT53" s="56"/>
      <c r="VVU53" s="56"/>
      <c r="VVV53" s="56"/>
      <c r="VVW53" s="56"/>
      <c r="VVX53" s="56"/>
      <c r="VVY53" s="56"/>
      <c r="VVZ53" s="56"/>
      <c r="VWA53" s="56"/>
      <c r="VWB53" s="56"/>
      <c r="VWC53" s="56"/>
      <c r="VWD53" s="56"/>
      <c r="VWE53" s="56"/>
      <c r="VWF53" s="56"/>
      <c r="VWG53" s="56"/>
      <c r="VWH53" s="56"/>
      <c r="VWI53" s="56"/>
      <c r="VWJ53" s="56"/>
      <c r="VWK53" s="56"/>
      <c r="VWL53" s="56"/>
      <c r="VWM53" s="56"/>
      <c r="VWN53" s="56"/>
      <c r="VWO53" s="56"/>
      <c r="VWP53" s="56"/>
      <c r="VWQ53" s="56"/>
      <c r="VWR53" s="56"/>
      <c r="VWS53" s="56"/>
      <c r="VWT53" s="56"/>
      <c r="VWU53" s="56"/>
      <c r="VWV53" s="56"/>
      <c r="VWW53" s="56"/>
      <c r="VWX53" s="56"/>
      <c r="VWY53" s="56"/>
      <c r="VWZ53" s="56"/>
      <c r="VXA53" s="56"/>
      <c r="VXB53" s="56"/>
      <c r="VXC53" s="56"/>
      <c r="VXD53" s="56"/>
      <c r="VXE53" s="56"/>
      <c r="VXF53" s="56"/>
      <c r="VXG53" s="56"/>
      <c r="VXH53" s="56"/>
      <c r="VXI53" s="56"/>
      <c r="VXJ53" s="56"/>
      <c r="VXK53" s="56"/>
      <c r="VXL53" s="56"/>
      <c r="VXM53" s="56"/>
      <c r="VXN53" s="56"/>
      <c r="VXO53" s="56"/>
      <c r="VXP53" s="56"/>
      <c r="VXQ53" s="56"/>
      <c r="VXR53" s="56"/>
      <c r="VXS53" s="56"/>
      <c r="VXT53" s="56"/>
      <c r="VXU53" s="56"/>
      <c r="VXV53" s="56"/>
      <c r="VXW53" s="56"/>
      <c r="VXX53" s="56"/>
      <c r="VXY53" s="56"/>
      <c r="VXZ53" s="56"/>
      <c r="VYA53" s="56"/>
      <c r="VYB53" s="56"/>
      <c r="VYC53" s="56"/>
      <c r="VYD53" s="56"/>
      <c r="VYE53" s="56"/>
      <c r="VYF53" s="56"/>
      <c r="VYG53" s="56"/>
      <c r="VYH53" s="56"/>
      <c r="VYI53" s="56"/>
      <c r="VYJ53" s="56"/>
      <c r="VYK53" s="56"/>
      <c r="VYL53" s="56"/>
      <c r="VYM53" s="56"/>
      <c r="VYN53" s="56"/>
      <c r="VYO53" s="56"/>
      <c r="VYP53" s="56"/>
      <c r="VYQ53" s="56"/>
      <c r="VYR53" s="56"/>
      <c r="VYS53" s="56"/>
      <c r="VYT53" s="56"/>
      <c r="VYU53" s="56"/>
      <c r="VYV53" s="56"/>
      <c r="VYW53" s="56"/>
      <c r="VYX53" s="56"/>
      <c r="VYY53" s="56"/>
      <c r="VYZ53" s="56"/>
      <c r="VZA53" s="56"/>
      <c r="VZB53" s="56"/>
      <c r="VZC53" s="56"/>
      <c r="VZD53" s="56"/>
      <c r="VZE53" s="56"/>
      <c r="VZF53" s="56"/>
      <c r="VZG53" s="56"/>
      <c r="VZH53" s="56"/>
      <c r="VZI53" s="56"/>
      <c r="VZJ53" s="56"/>
      <c r="VZK53" s="56"/>
      <c r="VZL53" s="56"/>
      <c r="VZM53" s="56"/>
      <c r="VZN53" s="56"/>
      <c r="VZO53" s="56"/>
      <c r="VZP53" s="56"/>
      <c r="VZQ53" s="56"/>
      <c r="VZR53" s="56"/>
      <c r="VZS53" s="56"/>
      <c r="VZT53" s="56"/>
      <c r="VZU53" s="56"/>
      <c r="VZV53" s="56"/>
      <c r="VZW53" s="56"/>
      <c r="VZX53" s="56"/>
      <c r="VZY53" s="56"/>
      <c r="VZZ53" s="56"/>
      <c r="WAA53" s="56"/>
      <c r="WAB53" s="56"/>
      <c r="WAC53" s="56"/>
      <c r="WAD53" s="56"/>
      <c r="WAE53" s="56"/>
      <c r="WAF53" s="56"/>
      <c r="WAG53" s="56"/>
      <c r="WAH53" s="56"/>
      <c r="WAI53" s="56"/>
      <c r="WAJ53" s="56"/>
      <c r="WAK53" s="56"/>
      <c r="WAL53" s="56"/>
      <c r="WAM53" s="56"/>
      <c r="WAN53" s="56"/>
      <c r="WAO53" s="56"/>
      <c r="WAP53" s="56"/>
      <c r="WAQ53" s="56"/>
      <c r="WAR53" s="56"/>
      <c r="WAS53" s="56"/>
      <c r="WAT53" s="56"/>
      <c r="WAU53" s="56"/>
      <c r="WAV53" s="56"/>
      <c r="WAW53" s="56"/>
      <c r="WAX53" s="56"/>
      <c r="WAY53" s="56"/>
      <c r="WAZ53" s="56"/>
      <c r="WBA53" s="56"/>
      <c r="WBB53" s="56"/>
      <c r="WBC53" s="56"/>
      <c r="WBD53" s="56"/>
      <c r="WBE53" s="56"/>
      <c r="WBF53" s="56"/>
      <c r="WBG53" s="56"/>
      <c r="WBH53" s="56"/>
      <c r="WBI53" s="56"/>
      <c r="WBJ53" s="56"/>
      <c r="WBK53" s="56"/>
      <c r="WBL53" s="56"/>
      <c r="WBM53" s="56"/>
      <c r="WBN53" s="56"/>
      <c r="WBO53" s="56"/>
      <c r="WBP53" s="56"/>
      <c r="WBQ53" s="56"/>
      <c r="WBR53" s="56"/>
      <c r="WBS53" s="56"/>
      <c r="WBT53" s="56"/>
      <c r="WBU53" s="56"/>
      <c r="WBV53" s="56"/>
      <c r="WBW53" s="56"/>
      <c r="WBX53" s="56"/>
      <c r="WBY53" s="56"/>
      <c r="WBZ53" s="56"/>
      <c r="WCA53" s="56"/>
      <c r="WCB53" s="56"/>
      <c r="WCC53" s="56"/>
      <c r="WCD53" s="56"/>
      <c r="WCE53" s="56"/>
      <c r="WCF53" s="56"/>
      <c r="WCG53" s="56"/>
      <c r="WCH53" s="56"/>
      <c r="WCI53" s="56"/>
      <c r="WCJ53" s="56"/>
      <c r="WCK53" s="56"/>
      <c r="WCL53" s="56"/>
      <c r="WCM53" s="56"/>
      <c r="WCN53" s="56"/>
      <c r="WCO53" s="56"/>
      <c r="WCP53" s="56"/>
      <c r="WCQ53" s="56"/>
      <c r="WCR53" s="56"/>
      <c r="WCS53" s="56"/>
      <c r="WCT53" s="56"/>
      <c r="WCU53" s="56"/>
      <c r="WCV53" s="56"/>
      <c r="WCW53" s="56"/>
      <c r="WCX53" s="56"/>
      <c r="WCY53" s="56"/>
      <c r="WCZ53" s="56"/>
      <c r="WDA53" s="56"/>
      <c r="WDB53" s="56"/>
      <c r="WDC53" s="56"/>
      <c r="WDD53" s="56"/>
      <c r="WDE53" s="56"/>
      <c r="WDF53" s="56"/>
      <c r="WDG53" s="56"/>
      <c r="WDH53" s="56"/>
      <c r="WDI53" s="56"/>
      <c r="WDJ53" s="56"/>
      <c r="WDK53" s="56"/>
      <c r="WDL53" s="56"/>
      <c r="WDM53" s="56"/>
      <c r="WDN53" s="56"/>
      <c r="WDO53" s="56"/>
      <c r="WDP53" s="56"/>
      <c r="WDQ53" s="56"/>
      <c r="WDR53" s="56"/>
      <c r="WDS53" s="56"/>
      <c r="WDT53" s="56"/>
      <c r="WDU53" s="56"/>
      <c r="WDV53" s="56"/>
      <c r="WDW53" s="56"/>
      <c r="WDX53" s="56"/>
      <c r="WDY53" s="56"/>
      <c r="WDZ53" s="56"/>
      <c r="WEA53" s="56"/>
      <c r="WEB53" s="56"/>
      <c r="WEC53" s="56"/>
      <c r="WED53" s="56"/>
      <c r="WEE53" s="56"/>
      <c r="WEF53" s="56"/>
      <c r="WEG53" s="56"/>
      <c r="WEH53" s="56"/>
      <c r="WEI53" s="56"/>
      <c r="WEJ53" s="56"/>
      <c r="WEK53" s="56"/>
      <c r="WEL53" s="56"/>
      <c r="WEM53" s="56"/>
      <c r="WEN53" s="56"/>
      <c r="WEO53" s="56"/>
      <c r="WEP53" s="56"/>
      <c r="WEQ53" s="56"/>
      <c r="WER53" s="56"/>
      <c r="WES53" s="56"/>
      <c r="WET53" s="56"/>
      <c r="WEU53" s="56"/>
      <c r="WEV53" s="56"/>
      <c r="WEW53" s="56"/>
      <c r="WEX53" s="56"/>
      <c r="WEY53" s="56"/>
      <c r="WEZ53" s="56"/>
      <c r="WFA53" s="56"/>
      <c r="WFB53" s="56"/>
      <c r="WFC53" s="56"/>
      <c r="WFD53" s="56"/>
      <c r="WFE53" s="56"/>
      <c r="WFF53" s="56"/>
      <c r="WFG53" s="56"/>
      <c r="WFH53" s="56"/>
      <c r="WFI53" s="56"/>
      <c r="WFJ53" s="56"/>
      <c r="WFK53" s="56"/>
      <c r="WFL53" s="56"/>
      <c r="WFM53" s="56"/>
      <c r="WFN53" s="56"/>
      <c r="WFO53" s="56"/>
      <c r="WFP53" s="56"/>
      <c r="WFQ53" s="56"/>
      <c r="WFR53" s="56"/>
      <c r="WFS53" s="56"/>
      <c r="WFT53" s="56"/>
      <c r="WFU53" s="56"/>
      <c r="WFV53" s="56"/>
      <c r="WFW53" s="56"/>
      <c r="WFX53" s="56"/>
      <c r="WFY53" s="56"/>
      <c r="WFZ53" s="56"/>
      <c r="WGA53" s="56"/>
      <c r="WGB53" s="56"/>
      <c r="WGC53" s="56"/>
      <c r="WGD53" s="56"/>
      <c r="WGE53" s="56"/>
      <c r="WGF53" s="56"/>
      <c r="WGG53" s="56"/>
      <c r="WGH53" s="56"/>
      <c r="WGI53" s="56"/>
      <c r="WGJ53" s="56"/>
      <c r="WGK53" s="56"/>
      <c r="WGL53" s="56"/>
      <c r="WGM53" s="56"/>
      <c r="WGN53" s="56"/>
      <c r="WGO53" s="56"/>
      <c r="WGP53" s="56"/>
      <c r="WGQ53" s="56"/>
      <c r="WGR53" s="56"/>
      <c r="WGS53" s="56"/>
      <c r="WGT53" s="56"/>
      <c r="WGU53" s="56"/>
      <c r="WGV53" s="56"/>
      <c r="WGW53" s="56"/>
      <c r="WGX53" s="56"/>
      <c r="WGY53" s="56"/>
      <c r="WGZ53" s="56"/>
      <c r="WHA53" s="56"/>
      <c r="WHB53" s="56"/>
      <c r="WHC53" s="56"/>
      <c r="WHD53" s="56"/>
      <c r="WHE53" s="56"/>
      <c r="WHF53" s="56"/>
      <c r="WHG53" s="56"/>
      <c r="WHH53" s="56"/>
      <c r="WHI53" s="56"/>
      <c r="WHJ53" s="56"/>
      <c r="WHK53" s="56"/>
      <c r="WHL53" s="56"/>
      <c r="WHM53" s="56"/>
      <c r="WHN53" s="56"/>
      <c r="WHO53" s="56"/>
      <c r="WHP53" s="56"/>
      <c r="WHQ53" s="56"/>
      <c r="WHR53" s="56"/>
      <c r="WHS53" s="56"/>
      <c r="WHT53" s="56"/>
      <c r="WHU53" s="56"/>
      <c r="WHV53" s="56"/>
      <c r="WHW53" s="56"/>
      <c r="WHX53" s="56"/>
      <c r="WHY53" s="56"/>
      <c r="WHZ53" s="56"/>
      <c r="WIA53" s="56"/>
      <c r="WIB53" s="56"/>
      <c r="WIC53" s="56"/>
      <c r="WID53" s="56"/>
      <c r="WIE53" s="56"/>
      <c r="WIF53" s="56"/>
      <c r="WIG53" s="56"/>
      <c r="WIH53" s="56"/>
      <c r="WII53" s="56"/>
      <c r="WIJ53" s="56"/>
      <c r="WIK53" s="56"/>
      <c r="WIL53" s="56"/>
      <c r="WIM53" s="56"/>
      <c r="WIN53" s="56"/>
      <c r="WIO53" s="56"/>
      <c r="WIP53" s="56"/>
      <c r="WIQ53" s="56"/>
      <c r="WIR53" s="56"/>
      <c r="WIS53" s="56"/>
      <c r="WIT53" s="56"/>
      <c r="WIU53" s="56"/>
      <c r="WIV53" s="56"/>
      <c r="WIW53" s="56"/>
      <c r="WIX53" s="56"/>
      <c r="WIY53" s="56"/>
      <c r="WIZ53" s="56"/>
      <c r="WJA53" s="56"/>
      <c r="WJB53" s="56"/>
      <c r="WJC53" s="56"/>
      <c r="WJD53" s="56"/>
      <c r="WJE53" s="56"/>
      <c r="WJF53" s="56"/>
      <c r="WJG53" s="56"/>
      <c r="WJH53" s="56"/>
      <c r="WJI53" s="56"/>
      <c r="WJJ53" s="56"/>
      <c r="WJK53" s="56"/>
      <c r="WJL53" s="56"/>
      <c r="WJM53" s="56"/>
      <c r="WJN53" s="56"/>
      <c r="WJO53" s="56"/>
      <c r="WJP53" s="56"/>
      <c r="WJQ53" s="56"/>
      <c r="WJR53" s="56"/>
      <c r="WJS53" s="56"/>
      <c r="WJT53" s="56"/>
      <c r="WJU53" s="56"/>
      <c r="WJV53" s="56"/>
      <c r="WJW53" s="56"/>
      <c r="WJX53" s="56"/>
      <c r="WJY53" s="56"/>
      <c r="WJZ53" s="56"/>
      <c r="WKA53" s="56"/>
      <c r="WKB53" s="56"/>
      <c r="WKC53" s="56"/>
      <c r="WKD53" s="56"/>
      <c r="WKE53" s="56"/>
      <c r="WKF53" s="56"/>
      <c r="WKG53" s="56"/>
      <c r="WKH53" s="56"/>
      <c r="WKI53" s="56"/>
      <c r="WKJ53" s="56"/>
      <c r="WKK53" s="56"/>
      <c r="WKL53" s="56"/>
      <c r="WKM53" s="56"/>
      <c r="WKN53" s="56"/>
      <c r="WKO53" s="56"/>
      <c r="WKP53" s="56"/>
      <c r="WKQ53" s="56"/>
      <c r="WKR53" s="56"/>
      <c r="WKS53" s="56"/>
      <c r="WKT53" s="56"/>
      <c r="WKU53" s="56"/>
      <c r="WKV53" s="56"/>
      <c r="WKW53" s="56"/>
      <c r="WKX53" s="56"/>
      <c r="WKY53" s="56"/>
      <c r="WKZ53" s="56"/>
      <c r="WLA53" s="56"/>
      <c r="WLB53" s="56"/>
      <c r="WLC53" s="56"/>
      <c r="WLD53" s="56"/>
      <c r="WLE53" s="56"/>
      <c r="WLF53" s="56"/>
      <c r="WLG53" s="56"/>
      <c r="WLH53" s="56"/>
      <c r="WLI53" s="56"/>
      <c r="WLJ53" s="56"/>
      <c r="WLK53" s="56"/>
      <c r="WLL53" s="56"/>
      <c r="WLM53" s="56"/>
      <c r="WLN53" s="56"/>
      <c r="WLO53" s="56"/>
      <c r="WLP53" s="56"/>
      <c r="WLQ53" s="56"/>
      <c r="WLR53" s="56"/>
      <c r="WLS53" s="56"/>
      <c r="WLT53" s="56"/>
      <c r="WLU53" s="56"/>
      <c r="WLV53" s="56"/>
      <c r="WLW53" s="56"/>
      <c r="WLX53" s="56"/>
      <c r="WLY53" s="56"/>
      <c r="WLZ53" s="56"/>
      <c r="WMA53" s="56"/>
      <c r="WMB53" s="56"/>
      <c r="WMC53" s="56"/>
      <c r="WMD53" s="56"/>
      <c r="WME53" s="56"/>
      <c r="WMF53" s="56"/>
      <c r="WMG53" s="56"/>
      <c r="WMH53" s="56"/>
      <c r="WMI53" s="56"/>
      <c r="WMJ53" s="56"/>
      <c r="WMK53" s="56"/>
      <c r="WML53" s="56"/>
      <c r="WMM53" s="56"/>
      <c r="WMN53" s="56"/>
      <c r="WMO53" s="56"/>
      <c r="WMP53" s="56"/>
      <c r="WMQ53" s="56"/>
      <c r="WMR53" s="56"/>
      <c r="WMS53" s="56"/>
      <c r="WMT53" s="56"/>
      <c r="WMU53" s="56"/>
      <c r="WMV53" s="56"/>
      <c r="WMW53" s="56"/>
      <c r="WMX53" s="56"/>
      <c r="WMY53" s="56"/>
      <c r="WMZ53" s="56"/>
      <c r="WNA53" s="56"/>
      <c r="WNB53" s="56"/>
      <c r="WNC53" s="56"/>
      <c r="WND53" s="56"/>
      <c r="WNE53" s="56"/>
      <c r="WNF53" s="56"/>
      <c r="WNG53" s="56"/>
      <c r="WNH53" s="56"/>
      <c r="WNI53" s="56"/>
      <c r="WNJ53" s="56"/>
      <c r="WNK53" s="56"/>
      <c r="WNL53" s="56"/>
      <c r="WNM53" s="56"/>
      <c r="WNN53" s="56"/>
      <c r="WNO53" s="56"/>
      <c r="WNP53" s="56"/>
      <c r="WNQ53" s="56"/>
      <c r="WNR53" s="56"/>
      <c r="WNS53" s="56"/>
      <c r="WNT53" s="56"/>
      <c r="WNU53" s="56"/>
      <c r="WNV53" s="56"/>
      <c r="WNW53" s="56"/>
      <c r="WNX53" s="56"/>
      <c r="WNY53" s="56"/>
      <c r="WNZ53" s="56"/>
      <c r="WOA53" s="56"/>
      <c r="WOB53" s="56"/>
      <c r="WOC53" s="56"/>
      <c r="WOD53" s="56"/>
      <c r="WOE53" s="56"/>
      <c r="WOF53" s="56"/>
      <c r="WOG53" s="56"/>
      <c r="WOH53" s="56"/>
      <c r="WOI53" s="56"/>
      <c r="WOJ53" s="56"/>
      <c r="WOK53" s="56"/>
      <c r="WOL53" s="56"/>
      <c r="WOM53" s="56"/>
      <c r="WON53" s="56"/>
      <c r="WOO53" s="56"/>
      <c r="WOP53" s="56"/>
      <c r="WOQ53" s="56"/>
      <c r="WOR53" s="56"/>
      <c r="WOS53" s="56"/>
      <c r="WOT53" s="56"/>
      <c r="WOU53" s="56"/>
      <c r="WOV53" s="56"/>
      <c r="WOW53" s="56"/>
      <c r="WOX53" s="56"/>
      <c r="WOY53" s="56"/>
      <c r="WOZ53" s="56"/>
      <c r="WPA53" s="56"/>
      <c r="WPB53" s="56"/>
      <c r="WPC53" s="56"/>
      <c r="WPD53" s="56"/>
      <c r="WPE53" s="56"/>
      <c r="WPF53" s="56"/>
      <c r="WPG53" s="56"/>
      <c r="WPH53" s="56"/>
      <c r="WPI53" s="56"/>
      <c r="WPJ53" s="56"/>
      <c r="WPK53" s="56"/>
      <c r="WPL53" s="56"/>
      <c r="WPM53" s="56"/>
      <c r="WPN53" s="56"/>
      <c r="WPO53" s="56"/>
      <c r="WPP53" s="56"/>
      <c r="WPQ53" s="56"/>
      <c r="WPR53" s="56"/>
      <c r="WPS53" s="56"/>
      <c r="WPT53" s="56"/>
      <c r="WPU53" s="56"/>
      <c r="WPV53" s="56"/>
      <c r="WPW53" s="56"/>
      <c r="WPX53" s="56"/>
      <c r="WPY53" s="56"/>
      <c r="WPZ53" s="56"/>
      <c r="WQA53" s="56"/>
      <c r="WQB53" s="56"/>
      <c r="WQC53" s="56"/>
      <c r="WQD53" s="56"/>
      <c r="WQE53" s="56"/>
      <c r="WQF53" s="56"/>
      <c r="WQG53" s="56"/>
      <c r="WQH53" s="56"/>
      <c r="WQI53" s="56"/>
      <c r="WQJ53" s="56"/>
      <c r="WQK53" s="56"/>
      <c r="WQL53" s="56"/>
      <c r="WQM53" s="56"/>
      <c r="WQN53" s="56"/>
      <c r="WQO53" s="56"/>
      <c r="WQP53" s="56"/>
      <c r="WQQ53" s="56"/>
      <c r="WQR53" s="56"/>
      <c r="WQS53" s="56"/>
      <c r="WQT53" s="56"/>
      <c r="WQU53" s="56"/>
      <c r="WQV53" s="56"/>
      <c r="WQW53" s="56"/>
      <c r="WQX53" s="56"/>
      <c r="WQY53" s="56"/>
      <c r="WQZ53" s="56"/>
      <c r="WRA53" s="56"/>
      <c r="WRB53" s="56"/>
      <c r="WRC53" s="56"/>
      <c r="WRD53" s="56"/>
      <c r="WRE53" s="56"/>
      <c r="WRF53" s="56"/>
      <c r="WRG53" s="56"/>
      <c r="WRH53" s="56"/>
      <c r="WRI53" s="56"/>
      <c r="WRJ53" s="56"/>
      <c r="WRK53" s="56"/>
      <c r="WRL53" s="56"/>
      <c r="WRM53" s="56"/>
      <c r="WRN53" s="56"/>
      <c r="WRO53" s="56"/>
      <c r="WRP53" s="56"/>
      <c r="WRQ53" s="56"/>
      <c r="WRR53" s="56"/>
      <c r="WRS53" s="56"/>
      <c r="WRT53" s="56"/>
      <c r="WRU53" s="56"/>
      <c r="WRV53" s="56"/>
      <c r="WRW53" s="56"/>
      <c r="WRX53" s="56"/>
      <c r="WRY53" s="56"/>
      <c r="WRZ53" s="56"/>
      <c r="WSA53" s="56"/>
      <c r="WSB53" s="56"/>
      <c r="WSC53" s="56"/>
      <c r="WSD53" s="56"/>
      <c r="WSE53" s="56"/>
      <c r="WSF53" s="56"/>
      <c r="WSG53" s="56"/>
      <c r="WSH53" s="56"/>
      <c r="WSI53" s="56"/>
      <c r="WSJ53" s="56"/>
      <c r="WSK53" s="56"/>
      <c r="WSL53" s="56"/>
      <c r="WSM53" s="56"/>
      <c r="WSN53" s="56"/>
      <c r="WSO53" s="56"/>
      <c r="WSP53" s="56"/>
      <c r="WSQ53" s="56"/>
      <c r="WSR53" s="56"/>
      <c r="WSS53" s="56"/>
      <c r="WST53" s="56"/>
      <c r="WSU53" s="56"/>
      <c r="WSV53" s="56"/>
      <c r="WSW53" s="56"/>
      <c r="WSX53" s="56"/>
      <c r="WSY53" s="56"/>
      <c r="WSZ53" s="56"/>
      <c r="WTA53" s="56"/>
      <c r="WTB53" s="56"/>
      <c r="WTC53" s="56"/>
      <c r="WTD53" s="56"/>
      <c r="WTE53" s="56"/>
      <c r="WTF53" s="56"/>
      <c r="WTG53" s="56"/>
      <c r="WTH53" s="56"/>
      <c r="WTI53" s="56"/>
      <c r="WTJ53" s="56"/>
      <c r="WTK53" s="56"/>
      <c r="WTL53" s="56"/>
      <c r="WTM53" s="56"/>
      <c r="WTN53" s="56"/>
      <c r="WTO53" s="56"/>
      <c r="WTP53" s="56"/>
      <c r="WTQ53" s="56"/>
      <c r="WTR53" s="56"/>
      <c r="WTS53" s="56"/>
      <c r="WTT53" s="56"/>
      <c r="WTU53" s="56"/>
      <c r="WTV53" s="56"/>
      <c r="WTW53" s="56"/>
      <c r="WTX53" s="56"/>
      <c r="WTY53" s="56"/>
      <c r="WTZ53" s="56"/>
      <c r="WUA53" s="56"/>
      <c r="WUB53" s="56"/>
      <c r="WUC53" s="56"/>
      <c r="WUD53" s="56"/>
      <c r="WUE53" s="56"/>
      <c r="WUF53" s="56"/>
      <c r="WUG53" s="56"/>
      <c r="WUH53" s="56"/>
      <c r="WUI53" s="56"/>
      <c r="WUJ53" s="56"/>
      <c r="WUK53" s="56"/>
    </row>
    <row r="55" spans="1:16105" x14ac:dyDescent="0.25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  <c r="IW55" s="56"/>
      <c r="IX55" s="56"/>
      <c r="IY55" s="56"/>
      <c r="IZ55" s="56"/>
      <c r="JA55" s="56"/>
      <c r="JB55" s="56"/>
      <c r="JC55" s="56"/>
      <c r="JD55" s="56"/>
      <c r="JE55" s="56"/>
      <c r="JF55" s="56"/>
      <c r="JG55" s="56"/>
      <c r="JH55" s="56"/>
      <c r="JI55" s="56"/>
      <c r="JJ55" s="56"/>
      <c r="JK55" s="56"/>
      <c r="JL55" s="56"/>
      <c r="JM55" s="56"/>
      <c r="JN55" s="56"/>
      <c r="JO55" s="56"/>
      <c r="JP55" s="56"/>
      <c r="JQ55" s="56"/>
      <c r="JR55" s="56"/>
      <c r="JS55" s="56"/>
      <c r="JT55" s="56"/>
      <c r="JU55" s="56"/>
      <c r="JV55" s="56"/>
      <c r="JW55" s="56"/>
      <c r="JX55" s="56"/>
      <c r="JY55" s="56"/>
      <c r="JZ55" s="56"/>
      <c r="KA55" s="56"/>
      <c r="KB55" s="56"/>
      <c r="KC55" s="56"/>
      <c r="KD55" s="56"/>
      <c r="KE55" s="56"/>
      <c r="KF55" s="56"/>
      <c r="KG55" s="56"/>
      <c r="KH55" s="56"/>
      <c r="KI55" s="56"/>
      <c r="KJ55" s="56"/>
      <c r="KK55" s="56"/>
      <c r="KL55" s="56"/>
      <c r="KM55" s="56"/>
      <c r="KN55" s="56"/>
      <c r="KO55" s="56"/>
      <c r="KP55" s="56"/>
      <c r="KQ55" s="56"/>
      <c r="KR55" s="56"/>
      <c r="KS55" s="56"/>
      <c r="KT55" s="56"/>
      <c r="KU55" s="56"/>
      <c r="KV55" s="56"/>
      <c r="KW55" s="56"/>
      <c r="KX55" s="56"/>
      <c r="KY55" s="56"/>
      <c r="KZ55" s="56"/>
      <c r="LA55" s="56"/>
      <c r="LB55" s="56"/>
      <c r="LC55" s="56"/>
      <c r="LD55" s="56"/>
      <c r="LE55" s="56"/>
      <c r="LF55" s="56"/>
      <c r="LG55" s="56"/>
      <c r="LH55" s="56"/>
      <c r="LI55" s="56"/>
      <c r="LJ55" s="56"/>
      <c r="LK55" s="56"/>
      <c r="LL55" s="56"/>
      <c r="LM55" s="56"/>
      <c r="LN55" s="56"/>
      <c r="LO55" s="56"/>
      <c r="LP55" s="56"/>
      <c r="LQ55" s="56"/>
      <c r="LR55" s="56"/>
      <c r="LS55" s="56"/>
      <c r="LT55" s="56"/>
      <c r="LU55" s="56"/>
      <c r="LV55" s="56"/>
      <c r="LW55" s="56"/>
      <c r="LX55" s="56"/>
      <c r="LY55" s="56"/>
      <c r="LZ55" s="56"/>
      <c r="MA55" s="56"/>
      <c r="MB55" s="56"/>
      <c r="MC55" s="56"/>
      <c r="MD55" s="56"/>
      <c r="ME55" s="56"/>
      <c r="MF55" s="56"/>
      <c r="MG55" s="56"/>
      <c r="MH55" s="56"/>
      <c r="MI55" s="56"/>
      <c r="MJ55" s="56"/>
      <c r="MK55" s="56"/>
      <c r="ML55" s="56"/>
      <c r="MM55" s="56"/>
      <c r="MN55" s="56"/>
      <c r="MO55" s="56"/>
      <c r="MP55" s="56"/>
      <c r="MQ55" s="56"/>
      <c r="MR55" s="56"/>
      <c r="MS55" s="56"/>
      <c r="MT55" s="56"/>
      <c r="MU55" s="56"/>
      <c r="MV55" s="56"/>
      <c r="MW55" s="56"/>
      <c r="MX55" s="56"/>
      <c r="MY55" s="56"/>
      <c r="MZ55" s="56"/>
      <c r="NA55" s="56"/>
      <c r="NB55" s="56"/>
      <c r="NC55" s="56"/>
      <c r="ND55" s="56"/>
      <c r="NE55" s="56"/>
      <c r="NF55" s="56"/>
      <c r="NG55" s="56"/>
      <c r="NH55" s="56"/>
      <c r="NI55" s="56"/>
      <c r="NJ55" s="56"/>
      <c r="NK55" s="56"/>
      <c r="NL55" s="56"/>
      <c r="NM55" s="56"/>
      <c r="NN55" s="56"/>
      <c r="NO55" s="56"/>
      <c r="NP55" s="56"/>
      <c r="NQ55" s="56"/>
      <c r="NR55" s="56"/>
      <c r="NS55" s="56"/>
      <c r="NT55" s="56"/>
      <c r="NU55" s="56"/>
      <c r="NV55" s="56"/>
      <c r="NW55" s="56"/>
      <c r="NX55" s="56"/>
      <c r="NY55" s="56"/>
      <c r="NZ55" s="56"/>
      <c r="OA55" s="56"/>
      <c r="OB55" s="56"/>
      <c r="OC55" s="56"/>
      <c r="OD55" s="56"/>
      <c r="OE55" s="56"/>
      <c r="OF55" s="56"/>
      <c r="OG55" s="56"/>
      <c r="OH55" s="56"/>
      <c r="OI55" s="56"/>
      <c r="OJ55" s="56"/>
      <c r="OK55" s="56"/>
      <c r="OL55" s="56"/>
      <c r="OM55" s="56"/>
      <c r="ON55" s="56"/>
      <c r="OO55" s="56"/>
      <c r="OP55" s="56"/>
      <c r="OQ55" s="56"/>
      <c r="OR55" s="56"/>
      <c r="OS55" s="56"/>
      <c r="OT55" s="56"/>
      <c r="OU55" s="56"/>
      <c r="OV55" s="56"/>
      <c r="OW55" s="56"/>
      <c r="OX55" s="56"/>
      <c r="OY55" s="56"/>
      <c r="OZ55" s="56"/>
      <c r="PA55" s="56"/>
      <c r="PB55" s="56"/>
      <c r="PC55" s="56"/>
      <c r="PD55" s="56"/>
      <c r="PE55" s="56"/>
      <c r="PF55" s="56"/>
      <c r="PG55" s="56"/>
      <c r="PH55" s="56"/>
      <c r="PI55" s="56"/>
      <c r="PJ55" s="56"/>
      <c r="PK55" s="56"/>
      <c r="PL55" s="56"/>
      <c r="PM55" s="56"/>
      <c r="PN55" s="56"/>
      <c r="PO55" s="56"/>
      <c r="PP55" s="56"/>
      <c r="PQ55" s="56"/>
      <c r="PR55" s="56"/>
      <c r="PS55" s="56"/>
      <c r="PT55" s="56"/>
      <c r="PU55" s="56"/>
      <c r="PV55" s="56"/>
      <c r="PW55" s="56"/>
      <c r="PX55" s="56"/>
      <c r="PY55" s="56"/>
      <c r="PZ55" s="56"/>
      <c r="QA55" s="56"/>
      <c r="QB55" s="56"/>
      <c r="QC55" s="56"/>
      <c r="QD55" s="56"/>
      <c r="QE55" s="56"/>
      <c r="QF55" s="56"/>
      <c r="QG55" s="56"/>
      <c r="QH55" s="56"/>
      <c r="QI55" s="56"/>
      <c r="QJ55" s="56"/>
      <c r="QK55" s="56"/>
      <c r="QL55" s="56"/>
      <c r="QM55" s="56"/>
      <c r="QN55" s="56"/>
      <c r="QO55" s="56"/>
      <c r="QP55" s="56"/>
      <c r="QQ55" s="56"/>
      <c r="QR55" s="56"/>
      <c r="QS55" s="56"/>
      <c r="QT55" s="56"/>
      <c r="QU55" s="56"/>
      <c r="QV55" s="56"/>
      <c r="QW55" s="56"/>
      <c r="QX55" s="56"/>
      <c r="QY55" s="56"/>
      <c r="QZ55" s="56"/>
      <c r="RA55" s="56"/>
      <c r="RB55" s="56"/>
      <c r="RC55" s="56"/>
      <c r="RD55" s="56"/>
      <c r="RE55" s="56"/>
      <c r="RF55" s="56"/>
      <c r="RG55" s="56"/>
      <c r="RH55" s="56"/>
      <c r="RI55" s="56"/>
      <c r="RJ55" s="56"/>
      <c r="RK55" s="56"/>
      <c r="RL55" s="56"/>
      <c r="RM55" s="56"/>
      <c r="RN55" s="56"/>
      <c r="RO55" s="56"/>
      <c r="RP55" s="56"/>
      <c r="RQ55" s="56"/>
      <c r="RR55" s="56"/>
      <c r="RS55" s="56"/>
      <c r="RT55" s="56"/>
      <c r="RU55" s="56"/>
      <c r="RV55" s="56"/>
      <c r="RW55" s="56"/>
      <c r="RX55" s="56"/>
      <c r="RY55" s="56"/>
      <c r="RZ55" s="56"/>
      <c r="SA55" s="56"/>
      <c r="SB55" s="56"/>
      <c r="SC55" s="56"/>
      <c r="SD55" s="56"/>
      <c r="SE55" s="56"/>
      <c r="SF55" s="56"/>
      <c r="SG55" s="56"/>
      <c r="SH55" s="56"/>
      <c r="SI55" s="56"/>
      <c r="SJ55" s="56"/>
      <c r="SK55" s="56"/>
      <c r="SL55" s="56"/>
      <c r="SM55" s="56"/>
      <c r="SN55" s="56"/>
      <c r="SO55" s="56"/>
      <c r="SP55" s="56"/>
      <c r="SQ55" s="56"/>
      <c r="SR55" s="56"/>
      <c r="SS55" s="56"/>
      <c r="ST55" s="56"/>
      <c r="SU55" s="56"/>
      <c r="SV55" s="56"/>
      <c r="SW55" s="56"/>
      <c r="SX55" s="56"/>
      <c r="SY55" s="56"/>
      <c r="SZ55" s="56"/>
      <c r="TA55" s="56"/>
      <c r="TB55" s="56"/>
      <c r="TC55" s="56"/>
      <c r="TD55" s="56"/>
      <c r="TE55" s="56"/>
      <c r="TF55" s="56"/>
      <c r="TG55" s="56"/>
      <c r="TH55" s="56"/>
      <c r="TI55" s="56"/>
      <c r="TJ55" s="56"/>
      <c r="TK55" s="56"/>
      <c r="TL55" s="56"/>
      <c r="TM55" s="56"/>
      <c r="TN55" s="56"/>
      <c r="TO55" s="56"/>
      <c r="TP55" s="56"/>
      <c r="TQ55" s="56"/>
      <c r="TR55" s="56"/>
      <c r="TS55" s="56"/>
      <c r="TT55" s="56"/>
      <c r="TU55" s="56"/>
      <c r="TV55" s="56"/>
      <c r="TW55" s="56"/>
      <c r="TX55" s="56"/>
      <c r="TY55" s="56"/>
      <c r="TZ55" s="56"/>
      <c r="UA55" s="56"/>
      <c r="UB55" s="56"/>
      <c r="UC55" s="56"/>
      <c r="UD55" s="56"/>
      <c r="UE55" s="56"/>
      <c r="UF55" s="56"/>
      <c r="UG55" s="56"/>
      <c r="UH55" s="56"/>
      <c r="UI55" s="56"/>
      <c r="UJ55" s="56"/>
      <c r="UK55" s="56"/>
      <c r="UL55" s="56"/>
      <c r="UM55" s="56"/>
      <c r="UN55" s="56"/>
      <c r="UO55" s="56"/>
      <c r="UP55" s="56"/>
      <c r="UQ55" s="56"/>
      <c r="UR55" s="56"/>
      <c r="US55" s="56"/>
      <c r="UT55" s="56"/>
      <c r="UU55" s="56"/>
      <c r="UV55" s="56"/>
      <c r="UW55" s="56"/>
      <c r="UX55" s="56"/>
      <c r="UY55" s="56"/>
      <c r="UZ55" s="56"/>
      <c r="VA55" s="56"/>
      <c r="VB55" s="56"/>
      <c r="VC55" s="56"/>
      <c r="VD55" s="56"/>
      <c r="VE55" s="56"/>
      <c r="VF55" s="56"/>
      <c r="VG55" s="56"/>
      <c r="VH55" s="56"/>
      <c r="VI55" s="56"/>
      <c r="VJ55" s="56"/>
      <c r="VK55" s="56"/>
      <c r="VL55" s="56"/>
      <c r="VM55" s="56"/>
      <c r="VN55" s="56"/>
      <c r="VO55" s="56"/>
      <c r="VP55" s="56"/>
      <c r="VQ55" s="56"/>
      <c r="VR55" s="56"/>
      <c r="VS55" s="56"/>
      <c r="VT55" s="56"/>
      <c r="VU55" s="56"/>
      <c r="VV55" s="56"/>
      <c r="VW55" s="56"/>
      <c r="VX55" s="56"/>
      <c r="VY55" s="56"/>
      <c r="VZ55" s="56"/>
      <c r="WA55" s="56"/>
      <c r="WB55" s="56"/>
      <c r="WC55" s="56"/>
      <c r="WD55" s="56"/>
      <c r="WE55" s="56"/>
      <c r="WF55" s="56"/>
      <c r="WG55" s="56"/>
      <c r="WH55" s="56"/>
      <c r="WI55" s="56"/>
      <c r="WJ55" s="56"/>
      <c r="WK55" s="56"/>
      <c r="WL55" s="56"/>
      <c r="WM55" s="56"/>
      <c r="WN55" s="56"/>
      <c r="WO55" s="56"/>
      <c r="WP55" s="56"/>
      <c r="WQ55" s="56"/>
      <c r="WR55" s="56"/>
      <c r="WS55" s="56"/>
      <c r="WT55" s="56"/>
      <c r="WU55" s="56"/>
      <c r="WV55" s="56"/>
      <c r="WW55" s="56"/>
      <c r="WX55" s="56"/>
      <c r="WY55" s="56"/>
      <c r="WZ55" s="56"/>
      <c r="XA55" s="56"/>
      <c r="XB55" s="56"/>
      <c r="XC55" s="56"/>
      <c r="XD55" s="56"/>
      <c r="XE55" s="56"/>
      <c r="XF55" s="56"/>
      <c r="XG55" s="56"/>
      <c r="XH55" s="56"/>
      <c r="XI55" s="56"/>
      <c r="XJ55" s="56"/>
      <c r="XK55" s="56"/>
      <c r="XL55" s="56"/>
      <c r="XM55" s="56"/>
      <c r="XN55" s="56"/>
      <c r="XO55" s="56"/>
      <c r="XP55" s="56"/>
      <c r="XQ55" s="56"/>
      <c r="XR55" s="56"/>
      <c r="XS55" s="56"/>
      <c r="XT55" s="56"/>
      <c r="XU55" s="56"/>
      <c r="XV55" s="56"/>
      <c r="XW55" s="56"/>
      <c r="XX55" s="56"/>
      <c r="XY55" s="56"/>
      <c r="XZ55" s="56"/>
      <c r="YA55" s="56"/>
      <c r="YB55" s="56"/>
      <c r="YC55" s="56"/>
      <c r="YD55" s="56"/>
      <c r="YE55" s="56"/>
      <c r="YF55" s="56"/>
      <c r="YG55" s="56"/>
      <c r="YH55" s="56"/>
      <c r="YI55" s="56"/>
      <c r="YJ55" s="56"/>
      <c r="YK55" s="56"/>
      <c r="YL55" s="56"/>
      <c r="YM55" s="56"/>
      <c r="YN55" s="56"/>
      <c r="YO55" s="56"/>
      <c r="YP55" s="56"/>
      <c r="YQ55" s="56"/>
      <c r="YR55" s="56"/>
      <c r="YS55" s="56"/>
      <c r="YT55" s="56"/>
      <c r="YU55" s="56"/>
      <c r="YV55" s="56"/>
      <c r="YW55" s="56"/>
      <c r="YX55" s="56"/>
      <c r="YY55" s="56"/>
      <c r="YZ55" s="56"/>
      <c r="ZA55" s="56"/>
      <c r="ZB55" s="56"/>
      <c r="ZC55" s="56"/>
      <c r="ZD55" s="56"/>
      <c r="ZE55" s="56"/>
      <c r="ZF55" s="56"/>
      <c r="ZG55" s="56"/>
      <c r="ZH55" s="56"/>
      <c r="ZI55" s="56"/>
      <c r="ZJ55" s="56"/>
      <c r="ZK55" s="56"/>
      <c r="ZL55" s="56"/>
      <c r="ZM55" s="56"/>
      <c r="ZN55" s="56"/>
      <c r="ZO55" s="56"/>
      <c r="ZP55" s="56"/>
      <c r="ZQ55" s="56"/>
      <c r="ZR55" s="56"/>
      <c r="ZS55" s="56"/>
      <c r="ZT55" s="56"/>
      <c r="ZU55" s="56"/>
      <c r="ZV55" s="56"/>
      <c r="ZW55" s="56"/>
      <c r="ZX55" s="56"/>
      <c r="ZY55" s="56"/>
      <c r="ZZ55" s="56"/>
      <c r="AAA55" s="56"/>
      <c r="AAB55" s="56"/>
      <c r="AAC55" s="56"/>
      <c r="AAD55" s="56"/>
      <c r="AAE55" s="56"/>
      <c r="AAF55" s="56"/>
      <c r="AAG55" s="56"/>
      <c r="AAH55" s="56"/>
      <c r="AAI55" s="56"/>
      <c r="AAJ55" s="56"/>
      <c r="AAK55" s="56"/>
      <c r="AAL55" s="56"/>
      <c r="AAM55" s="56"/>
      <c r="AAN55" s="56"/>
      <c r="AAO55" s="56"/>
      <c r="AAP55" s="56"/>
      <c r="AAQ55" s="56"/>
      <c r="AAR55" s="56"/>
      <c r="AAS55" s="56"/>
      <c r="AAT55" s="56"/>
      <c r="AAU55" s="56"/>
      <c r="AAV55" s="56"/>
      <c r="AAW55" s="56"/>
      <c r="AAX55" s="56"/>
      <c r="AAY55" s="56"/>
      <c r="AAZ55" s="56"/>
      <c r="ABA55" s="56"/>
      <c r="ABB55" s="56"/>
      <c r="ABC55" s="56"/>
      <c r="ABD55" s="56"/>
      <c r="ABE55" s="56"/>
      <c r="ABF55" s="56"/>
      <c r="ABG55" s="56"/>
      <c r="ABH55" s="56"/>
      <c r="ABI55" s="56"/>
      <c r="ABJ55" s="56"/>
      <c r="ABK55" s="56"/>
      <c r="ABL55" s="56"/>
      <c r="ABM55" s="56"/>
      <c r="ABN55" s="56"/>
      <c r="ABO55" s="56"/>
      <c r="ABP55" s="56"/>
      <c r="ABQ55" s="56"/>
      <c r="ABR55" s="56"/>
      <c r="ABS55" s="56"/>
      <c r="ABT55" s="56"/>
      <c r="ABU55" s="56"/>
      <c r="ABV55" s="56"/>
      <c r="ABW55" s="56"/>
      <c r="ABX55" s="56"/>
      <c r="ABY55" s="56"/>
      <c r="ABZ55" s="56"/>
      <c r="ACA55" s="56"/>
      <c r="ACB55" s="56"/>
      <c r="ACC55" s="56"/>
      <c r="ACD55" s="56"/>
      <c r="ACE55" s="56"/>
      <c r="ACF55" s="56"/>
      <c r="ACG55" s="56"/>
      <c r="ACH55" s="56"/>
      <c r="ACI55" s="56"/>
      <c r="ACJ55" s="56"/>
      <c r="ACK55" s="56"/>
      <c r="ACL55" s="56"/>
      <c r="ACM55" s="56"/>
      <c r="ACN55" s="56"/>
      <c r="ACO55" s="56"/>
      <c r="ACP55" s="56"/>
      <c r="ACQ55" s="56"/>
      <c r="ACR55" s="56"/>
      <c r="ACS55" s="56"/>
      <c r="ACT55" s="56"/>
      <c r="ACU55" s="56"/>
      <c r="ACV55" s="56"/>
      <c r="ACW55" s="56"/>
      <c r="ACX55" s="56"/>
      <c r="ACY55" s="56"/>
      <c r="ACZ55" s="56"/>
      <c r="ADA55" s="56"/>
      <c r="ADB55" s="56"/>
      <c r="ADC55" s="56"/>
      <c r="ADD55" s="56"/>
      <c r="ADE55" s="56"/>
      <c r="ADF55" s="56"/>
      <c r="ADG55" s="56"/>
      <c r="ADH55" s="56"/>
      <c r="ADI55" s="56"/>
      <c r="ADJ55" s="56"/>
      <c r="ADK55" s="56"/>
      <c r="ADL55" s="56"/>
      <c r="ADM55" s="56"/>
      <c r="ADN55" s="56"/>
      <c r="ADO55" s="56"/>
      <c r="ADP55" s="56"/>
      <c r="ADQ55" s="56"/>
      <c r="ADR55" s="56"/>
      <c r="ADS55" s="56"/>
      <c r="ADT55" s="56"/>
      <c r="ADU55" s="56"/>
      <c r="ADV55" s="56"/>
      <c r="ADW55" s="56"/>
      <c r="ADX55" s="56"/>
      <c r="ADY55" s="56"/>
      <c r="ADZ55" s="56"/>
      <c r="AEA55" s="56"/>
      <c r="AEB55" s="56"/>
      <c r="AEC55" s="56"/>
      <c r="AED55" s="56"/>
      <c r="AEE55" s="56"/>
      <c r="AEF55" s="56"/>
      <c r="AEG55" s="56"/>
      <c r="AEH55" s="56"/>
      <c r="AEI55" s="56"/>
      <c r="AEJ55" s="56"/>
      <c r="AEK55" s="56"/>
      <c r="AEL55" s="56"/>
      <c r="AEM55" s="56"/>
      <c r="AEN55" s="56"/>
      <c r="AEO55" s="56"/>
      <c r="AEP55" s="56"/>
      <c r="AEQ55" s="56"/>
      <c r="AER55" s="56"/>
      <c r="AES55" s="56"/>
      <c r="AET55" s="56"/>
      <c r="AEU55" s="56"/>
      <c r="AEV55" s="56"/>
      <c r="AEW55" s="56"/>
      <c r="AEX55" s="56"/>
      <c r="AEY55" s="56"/>
      <c r="AEZ55" s="56"/>
      <c r="AFA55" s="56"/>
      <c r="AFB55" s="56"/>
      <c r="AFC55" s="56"/>
      <c r="AFD55" s="56"/>
      <c r="AFE55" s="56"/>
      <c r="AFF55" s="56"/>
      <c r="AFG55" s="56"/>
      <c r="AFH55" s="56"/>
      <c r="AFI55" s="56"/>
      <c r="AFJ55" s="56"/>
      <c r="AFK55" s="56"/>
      <c r="AFL55" s="56"/>
      <c r="AFM55" s="56"/>
      <c r="AFN55" s="56"/>
      <c r="AFO55" s="56"/>
      <c r="AFP55" s="56"/>
      <c r="AFQ55" s="56"/>
      <c r="AFR55" s="56"/>
      <c r="AFS55" s="56"/>
      <c r="AFT55" s="56"/>
      <c r="AFU55" s="56"/>
      <c r="AFV55" s="56"/>
      <c r="AFW55" s="56"/>
      <c r="AFX55" s="56"/>
      <c r="AFY55" s="56"/>
      <c r="AFZ55" s="56"/>
      <c r="AGA55" s="56"/>
      <c r="AGB55" s="56"/>
      <c r="AGC55" s="56"/>
      <c r="AGD55" s="56"/>
      <c r="AGE55" s="56"/>
      <c r="AGF55" s="56"/>
      <c r="AGG55" s="56"/>
      <c r="AGH55" s="56"/>
      <c r="AGI55" s="56"/>
      <c r="AGJ55" s="56"/>
      <c r="AGK55" s="56"/>
      <c r="AGL55" s="56"/>
      <c r="AGM55" s="56"/>
      <c r="AGN55" s="56"/>
      <c r="AGO55" s="56"/>
      <c r="AGP55" s="56"/>
      <c r="AGQ55" s="56"/>
      <c r="AGR55" s="56"/>
      <c r="AGS55" s="56"/>
      <c r="AGT55" s="56"/>
      <c r="AGU55" s="56"/>
      <c r="AGV55" s="56"/>
      <c r="AGW55" s="56"/>
      <c r="AGX55" s="56"/>
      <c r="AGY55" s="56"/>
      <c r="AGZ55" s="56"/>
      <c r="AHA55" s="56"/>
      <c r="AHB55" s="56"/>
      <c r="AHC55" s="56"/>
      <c r="AHD55" s="56"/>
      <c r="AHE55" s="56"/>
      <c r="AHF55" s="56"/>
      <c r="AHG55" s="56"/>
      <c r="AHH55" s="56"/>
      <c r="AHI55" s="56"/>
      <c r="AHJ55" s="56"/>
      <c r="AHK55" s="56"/>
      <c r="AHL55" s="56"/>
      <c r="AHM55" s="56"/>
      <c r="AHN55" s="56"/>
      <c r="AHO55" s="56"/>
      <c r="AHP55" s="56"/>
      <c r="AHQ55" s="56"/>
      <c r="AHR55" s="56"/>
      <c r="AHS55" s="56"/>
      <c r="AHT55" s="56"/>
      <c r="AHU55" s="56"/>
      <c r="AHV55" s="56"/>
      <c r="AHW55" s="56"/>
      <c r="AHX55" s="56"/>
      <c r="AHY55" s="56"/>
      <c r="AHZ55" s="56"/>
      <c r="AIA55" s="56"/>
      <c r="AIB55" s="56"/>
      <c r="AIC55" s="56"/>
      <c r="AID55" s="56"/>
      <c r="AIE55" s="56"/>
      <c r="AIF55" s="56"/>
      <c r="AIG55" s="56"/>
      <c r="AIH55" s="56"/>
      <c r="AII55" s="56"/>
      <c r="AIJ55" s="56"/>
      <c r="AIK55" s="56"/>
      <c r="AIL55" s="56"/>
      <c r="AIM55" s="56"/>
      <c r="AIN55" s="56"/>
      <c r="AIO55" s="56"/>
      <c r="AIP55" s="56"/>
      <c r="AIQ55" s="56"/>
      <c r="AIR55" s="56"/>
      <c r="AIS55" s="56"/>
      <c r="AIT55" s="56"/>
      <c r="AIU55" s="56"/>
      <c r="AIV55" s="56"/>
      <c r="AIW55" s="56"/>
      <c r="AIX55" s="56"/>
      <c r="AIY55" s="56"/>
      <c r="AIZ55" s="56"/>
      <c r="AJA55" s="56"/>
      <c r="AJB55" s="56"/>
      <c r="AJC55" s="56"/>
      <c r="AJD55" s="56"/>
      <c r="AJE55" s="56"/>
      <c r="AJF55" s="56"/>
      <c r="AJG55" s="56"/>
      <c r="AJH55" s="56"/>
      <c r="AJI55" s="56"/>
      <c r="AJJ55" s="56"/>
      <c r="AJK55" s="56"/>
      <c r="AJL55" s="56"/>
      <c r="AJM55" s="56"/>
      <c r="AJN55" s="56"/>
      <c r="AJO55" s="56"/>
      <c r="AJP55" s="56"/>
      <c r="AJQ55" s="56"/>
      <c r="AJR55" s="56"/>
      <c r="AJS55" s="56"/>
      <c r="AJT55" s="56"/>
      <c r="AJU55" s="56"/>
      <c r="AJV55" s="56"/>
      <c r="AJW55" s="56"/>
      <c r="AJX55" s="56"/>
      <c r="AJY55" s="56"/>
      <c r="AJZ55" s="56"/>
      <c r="AKA55" s="56"/>
      <c r="AKB55" s="56"/>
      <c r="AKC55" s="56"/>
      <c r="AKD55" s="56"/>
      <c r="AKE55" s="56"/>
      <c r="AKF55" s="56"/>
      <c r="AKG55" s="56"/>
      <c r="AKH55" s="56"/>
      <c r="AKI55" s="56"/>
      <c r="AKJ55" s="56"/>
      <c r="AKK55" s="56"/>
      <c r="AKL55" s="56"/>
      <c r="AKM55" s="56"/>
      <c r="AKN55" s="56"/>
      <c r="AKO55" s="56"/>
      <c r="AKP55" s="56"/>
      <c r="AKQ55" s="56"/>
      <c r="AKR55" s="56"/>
      <c r="AKS55" s="56"/>
      <c r="AKT55" s="56"/>
      <c r="AKU55" s="56"/>
      <c r="AKV55" s="56"/>
      <c r="AKW55" s="56"/>
      <c r="AKX55" s="56"/>
      <c r="AKY55" s="56"/>
      <c r="AKZ55" s="56"/>
      <c r="ALA55" s="56"/>
      <c r="ALB55" s="56"/>
      <c r="ALC55" s="56"/>
      <c r="ALD55" s="56"/>
      <c r="ALE55" s="56"/>
      <c r="ALF55" s="56"/>
      <c r="ALG55" s="56"/>
      <c r="ALH55" s="56"/>
      <c r="ALI55" s="56"/>
      <c r="ALJ55" s="56"/>
      <c r="ALK55" s="56"/>
      <c r="ALL55" s="56"/>
      <c r="ALM55" s="56"/>
      <c r="ALN55" s="56"/>
      <c r="ALO55" s="56"/>
      <c r="ALP55" s="56"/>
      <c r="ALQ55" s="56"/>
      <c r="ALR55" s="56"/>
      <c r="ALS55" s="56"/>
      <c r="ALT55" s="56"/>
      <c r="ALU55" s="56"/>
      <c r="ALV55" s="56"/>
      <c r="ALW55" s="56"/>
      <c r="ALX55" s="56"/>
      <c r="ALY55" s="56"/>
      <c r="ALZ55" s="56"/>
      <c r="AMA55" s="56"/>
      <c r="AMB55" s="56"/>
      <c r="AMC55" s="56"/>
      <c r="AMD55" s="56"/>
      <c r="AME55" s="56"/>
      <c r="AMF55" s="56"/>
      <c r="AMG55" s="56"/>
      <c r="AMH55" s="56"/>
      <c r="AMI55" s="56"/>
      <c r="AMJ55" s="56"/>
      <c r="AMK55" s="56"/>
      <c r="AML55" s="56"/>
      <c r="AMM55" s="56"/>
      <c r="AMN55" s="56"/>
      <c r="AMO55" s="56"/>
      <c r="AMP55" s="56"/>
      <c r="AMQ55" s="56"/>
      <c r="AMR55" s="56"/>
      <c r="AMS55" s="56"/>
      <c r="AMT55" s="56"/>
      <c r="AMU55" s="56"/>
      <c r="AMV55" s="56"/>
      <c r="AMW55" s="56"/>
      <c r="AMX55" s="56"/>
      <c r="AMY55" s="56"/>
      <c r="AMZ55" s="56"/>
      <c r="ANA55" s="56"/>
      <c r="ANB55" s="56"/>
      <c r="ANC55" s="56"/>
      <c r="AND55" s="56"/>
      <c r="ANE55" s="56"/>
      <c r="ANF55" s="56"/>
      <c r="ANG55" s="56"/>
      <c r="ANH55" s="56"/>
      <c r="ANI55" s="56"/>
      <c r="ANJ55" s="56"/>
      <c r="ANK55" s="56"/>
      <c r="ANL55" s="56"/>
      <c r="ANM55" s="56"/>
      <c r="ANN55" s="56"/>
      <c r="ANO55" s="56"/>
      <c r="ANP55" s="56"/>
      <c r="ANQ55" s="56"/>
      <c r="ANR55" s="56"/>
      <c r="ANS55" s="56"/>
      <c r="ANT55" s="56"/>
      <c r="ANU55" s="56"/>
      <c r="ANV55" s="56"/>
      <c r="ANW55" s="56"/>
      <c r="ANX55" s="56"/>
      <c r="ANY55" s="56"/>
      <c r="ANZ55" s="56"/>
      <c r="AOA55" s="56"/>
      <c r="AOB55" s="56"/>
      <c r="AOC55" s="56"/>
      <c r="AOD55" s="56"/>
      <c r="AOE55" s="56"/>
      <c r="AOF55" s="56"/>
      <c r="AOG55" s="56"/>
      <c r="AOH55" s="56"/>
      <c r="AOI55" s="56"/>
      <c r="AOJ55" s="56"/>
      <c r="AOK55" s="56"/>
      <c r="AOL55" s="56"/>
      <c r="AOM55" s="56"/>
      <c r="AON55" s="56"/>
      <c r="AOO55" s="56"/>
      <c r="AOP55" s="56"/>
      <c r="AOQ55" s="56"/>
      <c r="AOR55" s="56"/>
      <c r="AOS55" s="56"/>
      <c r="AOT55" s="56"/>
      <c r="AOU55" s="56"/>
      <c r="AOV55" s="56"/>
      <c r="AOW55" s="56"/>
      <c r="AOX55" s="56"/>
      <c r="AOY55" s="56"/>
      <c r="AOZ55" s="56"/>
      <c r="APA55" s="56"/>
      <c r="APB55" s="56"/>
      <c r="APC55" s="56"/>
      <c r="APD55" s="56"/>
      <c r="APE55" s="56"/>
      <c r="APF55" s="56"/>
      <c r="APG55" s="56"/>
      <c r="APH55" s="56"/>
      <c r="API55" s="56"/>
      <c r="APJ55" s="56"/>
      <c r="APK55" s="56"/>
      <c r="APL55" s="56"/>
      <c r="APM55" s="56"/>
      <c r="APN55" s="56"/>
      <c r="APO55" s="56"/>
      <c r="APP55" s="56"/>
      <c r="APQ55" s="56"/>
      <c r="APR55" s="56"/>
      <c r="APS55" s="56"/>
      <c r="APT55" s="56"/>
      <c r="APU55" s="56"/>
      <c r="APV55" s="56"/>
      <c r="APW55" s="56"/>
      <c r="APX55" s="56"/>
      <c r="APY55" s="56"/>
      <c r="APZ55" s="56"/>
      <c r="AQA55" s="56"/>
      <c r="AQB55" s="56"/>
      <c r="AQC55" s="56"/>
      <c r="AQD55" s="56"/>
      <c r="AQE55" s="56"/>
      <c r="AQF55" s="56"/>
      <c r="AQG55" s="56"/>
      <c r="AQH55" s="56"/>
      <c r="AQI55" s="56"/>
      <c r="AQJ55" s="56"/>
      <c r="AQK55" s="56"/>
      <c r="AQL55" s="56"/>
      <c r="AQM55" s="56"/>
      <c r="AQN55" s="56"/>
      <c r="AQO55" s="56"/>
      <c r="AQP55" s="56"/>
      <c r="AQQ55" s="56"/>
      <c r="AQR55" s="56"/>
      <c r="AQS55" s="56"/>
      <c r="AQT55" s="56"/>
      <c r="AQU55" s="56"/>
      <c r="AQV55" s="56"/>
      <c r="AQW55" s="56"/>
      <c r="AQX55" s="56"/>
      <c r="AQY55" s="56"/>
      <c r="AQZ55" s="56"/>
      <c r="ARA55" s="56"/>
      <c r="ARB55" s="56"/>
      <c r="ARC55" s="56"/>
      <c r="ARD55" s="56"/>
      <c r="ARE55" s="56"/>
      <c r="ARF55" s="56"/>
      <c r="ARG55" s="56"/>
      <c r="ARH55" s="56"/>
      <c r="ARI55" s="56"/>
      <c r="ARJ55" s="56"/>
      <c r="ARK55" s="56"/>
      <c r="ARL55" s="56"/>
      <c r="ARM55" s="56"/>
      <c r="ARN55" s="56"/>
      <c r="ARO55" s="56"/>
      <c r="ARP55" s="56"/>
      <c r="ARQ55" s="56"/>
      <c r="ARR55" s="56"/>
      <c r="ARS55" s="56"/>
      <c r="ART55" s="56"/>
      <c r="ARU55" s="56"/>
      <c r="ARV55" s="56"/>
      <c r="ARW55" s="56"/>
      <c r="ARX55" s="56"/>
      <c r="ARY55" s="56"/>
      <c r="ARZ55" s="56"/>
      <c r="ASA55" s="56"/>
      <c r="ASB55" s="56"/>
      <c r="ASC55" s="56"/>
      <c r="ASD55" s="56"/>
      <c r="ASE55" s="56"/>
      <c r="ASF55" s="56"/>
      <c r="ASG55" s="56"/>
      <c r="ASH55" s="56"/>
      <c r="ASI55" s="56"/>
      <c r="ASJ55" s="56"/>
      <c r="ASK55" s="56"/>
      <c r="ASL55" s="56"/>
      <c r="ASM55" s="56"/>
      <c r="ASN55" s="56"/>
      <c r="ASO55" s="56"/>
      <c r="ASP55" s="56"/>
      <c r="ASQ55" s="56"/>
      <c r="ASR55" s="56"/>
      <c r="ASS55" s="56"/>
      <c r="AST55" s="56"/>
      <c r="ASU55" s="56"/>
      <c r="ASV55" s="56"/>
      <c r="ASW55" s="56"/>
      <c r="ASX55" s="56"/>
      <c r="ASY55" s="56"/>
      <c r="ASZ55" s="56"/>
      <c r="ATA55" s="56"/>
      <c r="ATB55" s="56"/>
      <c r="ATC55" s="56"/>
      <c r="ATD55" s="56"/>
      <c r="ATE55" s="56"/>
      <c r="ATF55" s="56"/>
      <c r="ATG55" s="56"/>
      <c r="ATH55" s="56"/>
      <c r="ATI55" s="56"/>
      <c r="ATJ55" s="56"/>
      <c r="ATK55" s="56"/>
      <c r="ATL55" s="56"/>
      <c r="ATM55" s="56"/>
      <c r="ATN55" s="56"/>
      <c r="ATO55" s="56"/>
      <c r="ATP55" s="56"/>
      <c r="ATQ55" s="56"/>
      <c r="ATR55" s="56"/>
      <c r="ATS55" s="56"/>
      <c r="ATT55" s="56"/>
      <c r="ATU55" s="56"/>
      <c r="ATV55" s="56"/>
      <c r="ATW55" s="56"/>
      <c r="ATX55" s="56"/>
      <c r="ATY55" s="56"/>
      <c r="ATZ55" s="56"/>
      <c r="AUA55" s="56"/>
      <c r="AUB55" s="56"/>
      <c r="AUC55" s="56"/>
      <c r="AUD55" s="56"/>
      <c r="AUE55" s="56"/>
      <c r="AUF55" s="56"/>
      <c r="AUG55" s="56"/>
      <c r="AUH55" s="56"/>
      <c r="AUI55" s="56"/>
      <c r="AUJ55" s="56"/>
      <c r="AUK55" s="56"/>
      <c r="AUL55" s="56"/>
      <c r="AUM55" s="56"/>
      <c r="AUN55" s="56"/>
      <c r="AUO55" s="56"/>
      <c r="AUP55" s="56"/>
      <c r="AUQ55" s="56"/>
      <c r="AUR55" s="56"/>
      <c r="AUS55" s="56"/>
      <c r="AUT55" s="56"/>
      <c r="AUU55" s="56"/>
      <c r="AUV55" s="56"/>
      <c r="AUW55" s="56"/>
      <c r="AUX55" s="56"/>
      <c r="AUY55" s="56"/>
      <c r="AUZ55" s="56"/>
      <c r="AVA55" s="56"/>
      <c r="AVB55" s="56"/>
      <c r="AVC55" s="56"/>
      <c r="AVD55" s="56"/>
      <c r="AVE55" s="56"/>
      <c r="AVF55" s="56"/>
      <c r="AVG55" s="56"/>
      <c r="AVH55" s="56"/>
      <c r="AVI55" s="56"/>
      <c r="AVJ55" s="56"/>
      <c r="AVK55" s="56"/>
      <c r="AVL55" s="56"/>
      <c r="AVM55" s="56"/>
      <c r="AVN55" s="56"/>
      <c r="AVO55" s="56"/>
      <c r="AVP55" s="56"/>
      <c r="AVQ55" s="56"/>
      <c r="AVR55" s="56"/>
      <c r="AVS55" s="56"/>
      <c r="AVT55" s="56"/>
      <c r="AVU55" s="56"/>
      <c r="AVV55" s="56"/>
      <c r="AVW55" s="56"/>
      <c r="AVX55" s="56"/>
      <c r="AVY55" s="56"/>
      <c r="AVZ55" s="56"/>
      <c r="AWA55" s="56"/>
      <c r="AWB55" s="56"/>
      <c r="AWC55" s="56"/>
      <c r="AWD55" s="56"/>
      <c r="AWE55" s="56"/>
      <c r="AWF55" s="56"/>
      <c r="AWG55" s="56"/>
      <c r="AWH55" s="56"/>
      <c r="AWI55" s="56"/>
      <c r="AWJ55" s="56"/>
      <c r="AWK55" s="56"/>
      <c r="AWL55" s="56"/>
      <c r="AWM55" s="56"/>
      <c r="AWN55" s="56"/>
      <c r="AWO55" s="56"/>
      <c r="AWP55" s="56"/>
      <c r="AWQ55" s="56"/>
      <c r="AWR55" s="56"/>
      <c r="AWS55" s="56"/>
      <c r="AWT55" s="56"/>
      <c r="AWU55" s="56"/>
      <c r="AWV55" s="56"/>
      <c r="AWW55" s="56"/>
      <c r="AWX55" s="56"/>
      <c r="AWY55" s="56"/>
      <c r="AWZ55" s="56"/>
      <c r="AXA55" s="56"/>
      <c r="AXB55" s="56"/>
      <c r="AXC55" s="56"/>
      <c r="AXD55" s="56"/>
      <c r="AXE55" s="56"/>
      <c r="AXF55" s="56"/>
      <c r="AXG55" s="56"/>
      <c r="AXH55" s="56"/>
      <c r="AXI55" s="56"/>
      <c r="AXJ55" s="56"/>
      <c r="AXK55" s="56"/>
      <c r="AXL55" s="56"/>
      <c r="AXM55" s="56"/>
      <c r="AXN55" s="56"/>
      <c r="AXO55" s="56"/>
      <c r="AXP55" s="56"/>
      <c r="AXQ55" s="56"/>
      <c r="AXR55" s="56"/>
      <c r="AXS55" s="56"/>
      <c r="AXT55" s="56"/>
      <c r="AXU55" s="56"/>
      <c r="AXV55" s="56"/>
      <c r="AXW55" s="56"/>
      <c r="AXX55" s="56"/>
      <c r="AXY55" s="56"/>
      <c r="AXZ55" s="56"/>
      <c r="AYA55" s="56"/>
      <c r="AYB55" s="56"/>
      <c r="AYC55" s="56"/>
      <c r="AYD55" s="56"/>
      <c r="AYE55" s="56"/>
      <c r="AYF55" s="56"/>
      <c r="AYG55" s="56"/>
      <c r="AYH55" s="56"/>
      <c r="AYI55" s="56"/>
      <c r="AYJ55" s="56"/>
      <c r="AYK55" s="56"/>
      <c r="AYL55" s="56"/>
      <c r="AYM55" s="56"/>
      <c r="AYN55" s="56"/>
      <c r="AYO55" s="56"/>
      <c r="AYP55" s="56"/>
      <c r="AYQ55" s="56"/>
      <c r="AYR55" s="56"/>
      <c r="AYS55" s="56"/>
      <c r="AYT55" s="56"/>
      <c r="AYU55" s="56"/>
      <c r="AYV55" s="56"/>
      <c r="AYW55" s="56"/>
      <c r="AYX55" s="56"/>
      <c r="AYY55" s="56"/>
      <c r="AYZ55" s="56"/>
      <c r="AZA55" s="56"/>
      <c r="AZB55" s="56"/>
      <c r="AZC55" s="56"/>
      <c r="AZD55" s="56"/>
      <c r="AZE55" s="56"/>
      <c r="AZF55" s="56"/>
      <c r="AZG55" s="56"/>
      <c r="AZH55" s="56"/>
      <c r="AZI55" s="56"/>
      <c r="AZJ55" s="56"/>
      <c r="AZK55" s="56"/>
      <c r="AZL55" s="56"/>
      <c r="AZM55" s="56"/>
      <c r="AZN55" s="56"/>
      <c r="AZO55" s="56"/>
      <c r="AZP55" s="56"/>
      <c r="AZQ55" s="56"/>
      <c r="AZR55" s="56"/>
      <c r="AZS55" s="56"/>
      <c r="AZT55" s="56"/>
      <c r="AZU55" s="56"/>
      <c r="AZV55" s="56"/>
      <c r="AZW55" s="56"/>
      <c r="AZX55" s="56"/>
      <c r="AZY55" s="56"/>
      <c r="AZZ55" s="56"/>
      <c r="BAA55" s="56"/>
      <c r="BAB55" s="56"/>
      <c r="BAC55" s="56"/>
      <c r="BAD55" s="56"/>
      <c r="BAE55" s="56"/>
      <c r="BAF55" s="56"/>
      <c r="BAG55" s="56"/>
      <c r="BAH55" s="56"/>
      <c r="BAI55" s="56"/>
      <c r="BAJ55" s="56"/>
      <c r="BAK55" s="56"/>
      <c r="BAL55" s="56"/>
      <c r="BAM55" s="56"/>
      <c r="BAN55" s="56"/>
      <c r="BAO55" s="56"/>
      <c r="BAP55" s="56"/>
      <c r="BAQ55" s="56"/>
      <c r="BAR55" s="56"/>
      <c r="BAS55" s="56"/>
      <c r="BAT55" s="56"/>
      <c r="BAU55" s="56"/>
      <c r="BAV55" s="56"/>
      <c r="BAW55" s="56"/>
      <c r="BAX55" s="56"/>
      <c r="BAY55" s="56"/>
      <c r="BAZ55" s="56"/>
      <c r="BBA55" s="56"/>
      <c r="BBB55" s="56"/>
      <c r="BBC55" s="56"/>
      <c r="BBD55" s="56"/>
      <c r="BBE55" s="56"/>
      <c r="BBF55" s="56"/>
      <c r="BBG55" s="56"/>
      <c r="BBH55" s="56"/>
      <c r="BBI55" s="56"/>
      <c r="BBJ55" s="56"/>
      <c r="BBK55" s="56"/>
      <c r="BBL55" s="56"/>
      <c r="BBM55" s="56"/>
      <c r="BBN55" s="56"/>
      <c r="BBO55" s="56"/>
      <c r="BBP55" s="56"/>
      <c r="BBQ55" s="56"/>
      <c r="BBR55" s="56"/>
      <c r="BBS55" s="56"/>
      <c r="BBT55" s="56"/>
      <c r="BBU55" s="56"/>
      <c r="BBV55" s="56"/>
      <c r="BBW55" s="56"/>
      <c r="BBX55" s="56"/>
      <c r="BBY55" s="56"/>
      <c r="BBZ55" s="56"/>
      <c r="BCA55" s="56"/>
      <c r="BCB55" s="56"/>
      <c r="BCC55" s="56"/>
      <c r="BCD55" s="56"/>
      <c r="BCE55" s="56"/>
      <c r="BCF55" s="56"/>
      <c r="BCG55" s="56"/>
      <c r="BCH55" s="56"/>
      <c r="BCI55" s="56"/>
      <c r="BCJ55" s="56"/>
      <c r="BCK55" s="56"/>
      <c r="BCL55" s="56"/>
      <c r="BCM55" s="56"/>
      <c r="BCN55" s="56"/>
      <c r="BCO55" s="56"/>
      <c r="BCP55" s="56"/>
      <c r="BCQ55" s="56"/>
      <c r="BCR55" s="56"/>
      <c r="BCS55" s="56"/>
      <c r="BCT55" s="56"/>
      <c r="BCU55" s="56"/>
      <c r="BCV55" s="56"/>
      <c r="BCW55" s="56"/>
      <c r="BCX55" s="56"/>
      <c r="BCY55" s="56"/>
      <c r="BCZ55" s="56"/>
      <c r="BDA55" s="56"/>
      <c r="BDB55" s="56"/>
      <c r="BDC55" s="56"/>
      <c r="BDD55" s="56"/>
      <c r="BDE55" s="56"/>
      <c r="BDF55" s="56"/>
      <c r="BDG55" s="56"/>
      <c r="BDH55" s="56"/>
      <c r="BDI55" s="56"/>
      <c r="BDJ55" s="56"/>
      <c r="BDK55" s="56"/>
      <c r="BDL55" s="56"/>
      <c r="BDM55" s="56"/>
      <c r="BDN55" s="56"/>
      <c r="BDO55" s="56"/>
      <c r="BDP55" s="56"/>
      <c r="BDQ55" s="56"/>
      <c r="BDR55" s="56"/>
      <c r="BDS55" s="56"/>
      <c r="BDT55" s="56"/>
      <c r="BDU55" s="56"/>
      <c r="BDV55" s="56"/>
      <c r="BDW55" s="56"/>
      <c r="BDX55" s="56"/>
      <c r="BDY55" s="56"/>
      <c r="BDZ55" s="56"/>
      <c r="BEA55" s="56"/>
      <c r="BEB55" s="56"/>
      <c r="BEC55" s="56"/>
      <c r="BED55" s="56"/>
      <c r="BEE55" s="56"/>
      <c r="BEF55" s="56"/>
      <c r="BEG55" s="56"/>
      <c r="BEH55" s="56"/>
      <c r="BEI55" s="56"/>
      <c r="BEJ55" s="56"/>
      <c r="BEK55" s="56"/>
      <c r="BEL55" s="56"/>
      <c r="BEM55" s="56"/>
      <c r="BEN55" s="56"/>
      <c r="BEO55" s="56"/>
      <c r="BEP55" s="56"/>
      <c r="BEQ55" s="56"/>
      <c r="BER55" s="56"/>
      <c r="BES55" s="56"/>
      <c r="BET55" s="56"/>
      <c r="BEU55" s="56"/>
      <c r="BEV55" s="56"/>
      <c r="BEW55" s="56"/>
      <c r="BEX55" s="56"/>
      <c r="BEY55" s="56"/>
      <c r="BEZ55" s="56"/>
      <c r="BFA55" s="56"/>
      <c r="BFB55" s="56"/>
      <c r="BFC55" s="56"/>
      <c r="BFD55" s="56"/>
      <c r="BFE55" s="56"/>
      <c r="BFF55" s="56"/>
      <c r="BFG55" s="56"/>
      <c r="BFH55" s="56"/>
      <c r="BFI55" s="56"/>
      <c r="BFJ55" s="56"/>
      <c r="BFK55" s="56"/>
      <c r="BFL55" s="56"/>
      <c r="BFM55" s="56"/>
      <c r="BFN55" s="56"/>
      <c r="BFO55" s="56"/>
      <c r="BFP55" s="56"/>
      <c r="BFQ55" s="56"/>
      <c r="BFR55" s="56"/>
      <c r="BFS55" s="56"/>
      <c r="BFT55" s="56"/>
      <c r="BFU55" s="56"/>
      <c r="BFV55" s="56"/>
      <c r="BFW55" s="56"/>
      <c r="BFX55" s="56"/>
      <c r="BFY55" s="56"/>
      <c r="BFZ55" s="56"/>
      <c r="BGA55" s="56"/>
      <c r="BGB55" s="56"/>
      <c r="BGC55" s="56"/>
      <c r="BGD55" s="56"/>
      <c r="BGE55" s="56"/>
      <c r="BGF55" s="56"/>
      <c r="BGG55" s="56"/>
      <c r="BGH55" s="56"/>
      <c r="BGI55" s="56"/>
      <c r="BGJ55" s="56"/>
      <c r="BGK55" s="56"/>
      <c r="BGL55" s="56"/>
      <c r="BGM55" s="56"/>
      <c r="BGN55" s="56"/>
      <c r="BGO55" s="56"/>
      <c r="BGP55" s="56"/>
      <c r="BGQ55" s="56"/>
      <c r="BGR55" s="56"/>
      <c r="BGS55" s="56"/>
      <c r="BGT55" s="56"/>
      <c r="BGU55" s="56"/>
      <c r="BGV55" s="56"/>
      <c r="BGW55" s="56"/>
      <c r="BGX55" s="56"/>
      <c r="BGY55" s="56"/>
      <c r="BGZ55" s="56"/>
      <c r="BHA55" s="56"/>
      <c r="BHB55" s="56"/>
      <c r="BHC55" s="56"/>
      <c r="BHD55" s="56"/>
      <c r="BHE55" s="56"/>
      <c r="BHF55" s="56"/>
      <c r="BHG55" s="56"/>
      <c r="BHH55" s="56"/>
      <c r="BHI55" s="56"/>
      <c r="BHJ55" s="56"/>
      <c r="BHK55" s="56"/>
      <c r="BHL55" s="56"/>
      <c r="BHM55" s="56"/>
      <c r="BHN55" s="56"/>
      <c r="BHO55" s="56"/>
      <c r="BHP55" s="56"/>
      <c r="BHQ55" s="56"/>
      <c r="BHR55" s="56"/>
      <c r="BHS55" s="56"/>
      <c r="BHT55" s="56"/>
      <c r="BHU55" s="56"/>
      <c r="BHV55" s="56"/>
      <c r="BHW55" s="56"/>
      <c r="BHX55" s="56"/>
      <c r="BHY55" s="56"/>
      <c r="BHZ55" s="56"/>
      <c r="BIA55" s="56"/>
      <c r="BIB55" s="56"/>
      <c r="BIC55" s="56"/>
      <c r="BID55" s="56"/>
      <c r="BIE55" s="56"/>
      <c r="BIF55" s="56"/>
      <c r="BIG55" s="56"/>
      <c r="BIH55" s="56"/>
      <c r="BII55" s="56"/>
      <c r="BIJ55" s="56"/>
      <c r="BIK55" s="56"/>
      <c r="BIL55" s="56"/>
      <c r="BIM55" s="56"/>
      <c r="BIN55" s="56"/>
      <c r="BIO55" s="56"/>
      <c r="BIP55" s="56"/>
      <c r="BIQ55" s="56"/>
      <c r="BIR55" s="56"/>
      <c r="BIS55" s="56"/>
      <c r="BIT55" s="56"/>
      <c r="BIU55" s="56"/>
      <c r="BIV55" s="56"/>
      <c r="BIW55" s="56"/>
      <c r="BIX55" s="56"/>
      <c r="BIY55" s="56"/>
      <c r="BIZ55" s="56"/>
      <c r="BJA55" s="56"/>
      <c r="BJB55" s="56"/>
      <c r="BJC55" s="56"/>
      <c r="BJD55" s="56"/>
      <c r="BJE55" s="56"/>
      <c r="BJF55" s="56"/>
      <c r="BJG55" s="56"/>
      <c r="BJH55" s="56"/>
      <c r="BJI55" s="56"/>
      <c r="BJJ55" s="56"/>
      <c r="BJK55" s="56"/>
      <c r="BJL55" s="56"/>
      <c r="BJM55" s="56"/>
      <c r="BJN55" s="56"/>
      <c r="BJO55" s="56"/>
      <c r="BJP55" s="56"/>
      <c r="BJQ55" s="56"/>
      <c r="BJR55" s="56"/>
      <c r="BJS55" s="56"/>
      <c r="BJT55" s="56"/>
      <c r="BJU55" s="56"/>
      <c r="BJV55" s="56"/>
      <c r="BJW55" s="56"/>
      <c r="BJX55" s="56"/>
      <c r="BJY55" s="56"/>
      <c r="BJZ55" s="56"/>
      <c r="BKA55" s="56"/>
      <c r="BKB55" s="56"/>
      <c r="BKC55" s="56"/>
      <c r="BKD55" s="56"/>
      <c r="BKE55" s="56"/>
      <c r="BKF55" s="56"/>
      <c r="BKG55" s="56"/>
      <c r="BKH55" s="56"/>
      <c r="BKI55" s="56"/>
      <c r="BKJ55" s="56"/>
      <c r="BKK55" s="56"/>
      <c r="BKL55" s="56"/>
      <c r="BKM55" s="56"/>
      <c r="BKN55" s="56"/>
      <c r="BKO55" s="56"/>
      <c r="BKP55" s="56"/>
      <c r="BKQ55" s="56"/>
      <c r="BKR55" s="56"/>
      <c r="BKS55" s="56"/>
      <c r="BKT55" s="56"/>
      <c r="BKU55" s="56"/>
      <c r="BKV55" s="56"/>
      <c r="BKW55" s="56"/>
      <c r="BKX55" s="56"/>
      <c r="BKY55" s="56"/>
      <c r="BKZ55" s="56"/>
      <c r="BLA55" s="56"/>
      <c r="BLB55" s="56"/>
      <c r="BLC55" s="56"/>
      <c r="BLD55" s="56"/>
      <c r="BLE55" s="56"/>
      <c r="BLF55" s="56"/>
      <c r="BLG55" s="56"/>
      <c r="BLH55" s="56"/>
      <c r="BLI55" s="56"/>
      <c r="BLJ55" s="56"/>
      <c r="BLK55" s="56"/>
      <c r="BLL55" s="56"/>
      <c r="BLM55" s="56"/>
      <c r="BLN55" s="56"/>
      <c r="BLO55" s="56"/>
      <c r="BLP55" s="56"/>
      <c r="BLQ55" s="56"/>
      <c r="BLR55" s="56"/>
      <c r="BLS55" s="56"/>
      <c r="BLT55" s="56"/>
      <c r="BLU55" s="56"/>
      <c r="BLV55" s="56"/>
      <c r="BLW55" s="56"/>
      <c r="BLX55" s="56"/>
      <c r="BLY55" s="56"/>
      <c r="BLZ55" s="56"/>
      <c r="BMA55" s="56"/>
      <c r="BMB55" s="56"/>
      <c r="BMC55" s="56"/>
      <c r="BMD55" s="56"/>
      <c r="BME55" s="56"/>
      <c r="BMF55" s="56"/>
      <c r="BMG55" s="56"/>
      <c r="BMH55" s="56"/>
      <c r="BMI55" s="56"/>
      <c r="BMJ55" s="56"/>
      <c r="BMK55" s="56"/>
      <c r="BML55" s="56"/>
      <c r="BMM55" s="56"/>
      <c r="BMN55" s="56"/>
      <c r="BMO55" s="56"/>
      <c r="BMP55" s="56"/>
      <c r="BMQ55" s="56"/>
      <c r="BMR55" s="56"/>
      <c r="BMS55" s="56"/>
      <c r="BMT55" s="56"/>
      <c r="BMU55" s="56"/>
      <c r="BMV55" s="56"/>
      <c r="BMW55" s="56"/>
      <c r="BMX55" s="56"/>
      <c r="BMY55" s="56"/>
      <c r="BMZ55" s="56"/>
      <c r="BNA55" s="56"/>
      <c r="BNB55" s="56"/>
      <c r="BNC55" s="56"/>
      <c r="BND55" s="56"/>
      <c r="BNE55" s="56"/>
      <c r="BNF55" s="56"/>
      <c r="BNG55" s="56"/>
      <c r="BNH55" s="56"/>
      <c r="BNI55" s="56"/>
      <c r="BNJ55" s="56"/>
      <c r="BNK55" s="56"/>
      <c r="BNL55" s="56"/>
      <c r="BNM55" s="56"/>
      <c r="BNN55" s="56"/>
      <c r="BNO55" s="56"/>
      <c r="BNP55" s="56"/>
      <c r="BNQ55" s="56"/>
      <c r="BNR55" s="56"/>
      <c r="BNS55" s="56"/>
      <c r="BNT55" s="56"/>
      <c r="BNU55" s="56"/>
      <c r="BNV55" s="56"/>
      <c r="BNW55" s="56"/>
      <c r="BNX55" s="56"/>
      <c r="BNY55" s="56"/>
      <c r="BNZ55" s="56"/>
      <c r="BOA55" s="56"/>
      <c r="BOB55" s="56"/>
      <c r="BOC55" s="56"/>
      <c r="BOD55" s="56"/>
      <c r="BOE55" s="56"/>
      <c r="BOF55" s="56"/>
      <c r="BOG55" s="56"/>
      <c r="BOH55" s="56"/>
      <c r="BOI55" s="56"/>
      <c r="BOJ55" s="56"/>
      <c r="BOK55" s="56"/>
      <c r="BOL55" s="56"/>
      <c r="BOM55" s="56"/>
      <c r="BON55" s="56"/>
      <c r="BOO55" s="56"/>
      <c r="BOP55" s="56"/>
      <c r="BOQ55" s="56"/>
      <c r="BOR55" s="56"/>
      <c r="BOS55" s="56"/>
      <c r="BOT55" s="56"/>
      <c r="BOU55" s="56"/>
      <c r="BOV55" s="56"/>
      <c r="BOW55" s="56"/>
      <c r="BOX55" s="56"/>
      <c r="BOY55" s="56"/>
      <c r="BOZ55" s="56"/>
      <c r="BPA55" s="56"/>
      <c r="BPB55" s="56"/>
      <c r="BPC55" s="56"/>
      <c r="BPD55" s="56"/>
      <c r="BPE55" s="56"/>
      <c r="BPF55" s="56"/>
      <c r="BPG55" s="56"/>
      <c r="BPH55" s="56"/>
      <c r="BPI55" s="56"/>
      <c r="BPJ55" s="56"/>
      <c r="BPK55" s="56"/>
      <c r="BPL55" s="56"/>
      <c r="BPM55" s="56"/>
      <c r="BPN55" s="56"/>
      <c r="BPO55" s="56"/>
      <c r="BPP55" s="56"/>
      <c r="BPQ55" s="56"/>
      <c r="BPR55" s="56"/>
      <c r="BPS55" s="56"/>
      <c r="BPT55" s="56"/>
      <c r="BPU55" s="56"/>
      <c r="BPV55" s="56"/>
      <c r="BPW55" s="56"/>
      <c r="BPX55" s="56"/>
      <c r="BPY55" s="56"/>
      <c r="BPZ55" s="56"/>
      <c r="BQA55" s="56"/>
      <c r="BQB55" s="56"/>
      <c r="BQC55" s="56"/>
      <c r="BQD55" s="56"/>
      <c r="BQE55" s="56"/>
      <c r="BQF55" s="56"/>
      <c r="BQG55" s="56"/>
      <c r="BQH55" s="56"/>
      <c r="BQI55" s="56"/>
      <c r="BQJ55" s="56"/>
      <c r="BQK55" s="56"/>
      <c r="BQL55" s="56"/>
      <c r="BQM55" s="56"/>
      <c r="BQN55" s="56"/>
      <c r="BQO55" s="56"/>
      <c r="BQP55" s="56"/>
      <c r="BQQ55" s="56"/>
      <c r="BQR55" s="56"/>
      <c r="BQS55" s="56"/>
      <c r="BQT55" s="56"/>
      <c r="BQU55" s="56"/>
      <c r="BQV55" s="56"/>
      <c r="BQW55" s="56"/>
      <c r="BQX55" s="56"/>
      <c r="BQY55" s="56"/>
      <c r="BQZ55" s="56"/>
      <c r="BRA55" s="56"/>
      <c r="BRB55" s="56"/>
      <c r="BRC55" s="56"/>
      <c r="BRD55" s="56"/>
      <c r="BRE55" s="56"/>
      <c r="BRF55" s="56"/>
      <c r="BRG55" s="56"/>
      <c r="BRH55" s="56"/>
      <c r="BRI55" s="56"/>
      <c r="BRJ55" s="56"/>
      <c r="BRK55" s="56"/>
      <c r="BRL55" s="56"/>
      <c r="BRM55" s="56"/>
      <c r="BRN55" s="56"/>
      <c r="BRO55" s="56"/>
      <c r="BRP55" s="56"/>
      <c r="BRQ55" s="56"/>
      <c r="BRR55" s="56"/>
      <c r="BRS55" s="56"/>
      <c r="BRT55" s="56"/>
      <c r="BRU55" s="56"/>
      <c r="BRV55" s="56"/>
      <c r="BRW55" s="56"/>
      <c r="BRX55" s="56"/>
      <c r="BRY55" s="56"/>
      <c r="BRZ55" s="56"/>
      <c r="BSA55" s="56"/>
      <c r="BSB55" s="56"/>
      <c r="BSC55" s="56"/>
      <c r="BSD55" s="56"/>
      <c r="BSE55" s="56"/>
      <c r="BSF55" s="56"/>
      <c r="BSG55" s="56"/>
      <c r="BSH55" s="56"/>
      <c r="BSI55" s="56"/>
      <c r="BSJ55" s="56"/>
      <c r="BSK55" s="56"/>
      <c r="BSL55" s="56"/>
      <c r="BSM55" s="56"/>
      <c r="BSN55" s="56"/>
      <c r="BSO55" s="56"/>
      <c r="BSP55" s="56"/>
      <c r="BSQ55" s="56"/>
      <c r="BSR55" s="56"/>
      <c r="BSS55" s="56"/>
      <c r="BST55" s="56"/>
      <c r="BSU55" s="56"/>
      <c r="BSV55" s="56"/>
      <c r="BSW55" s="56"/>
      <c r="BSX55" s="56"/>
      <c r="BSY55" s="56"/>
      <c r="BSZ55" s="56"/>
      <c r="BTA55" s="56"/>
      <c r="BTB55" s="56"/>
      <c r="BTC55" s="56"/>
      <c r="BTD55" s="56"/>
      <c r="BTE55" s="56"/>
      <c r="BTF55" s="56"/>
      <c r="BTG55" s="56"/>
      <c r="BTH55" s="56"/>
      <c r="BTI55" s="56"/>
      <c r="BTJ55" s="56"/>
      <c r="BTK55" s="56"/>
      <c r="BTL55" s="56"/>
      <c r="BTM55" s="56"/>
      <c r="BTN55" s="56"/>
      <c r="BTO55" s="56"/>
      <c r="BTP55" s="56"/>
      <c r="BTQ55" s="56"/>
      <c r="BTR55" s="56"/>
      <c r="BTS55" s="56"/>
      <c r="BTT55" s="56"/>
      <c r="BTU55" s="56"/>
      <c r="BTV55" s="56"/>
      <c r="BTW55" s="56"/>
      <c r="BTX55" s="56"/>
      <c r="BTY55" s="56"/>
      <c r="BTZ55" s="56"/>
      <c r="BUA55" s="56"/>
      <c r="BUB55" s="56"/>
      <c r="BUC55" s="56"/>
      <c r="BUD55" s="56"/>
      <c r="BUE55" s="56"/>
      <c r="BUF55" s="56"/>
      <c r="BUG55" s="56"/>
      <c r="BUH55" s="56"/>
      <c r="BUI55" s="56"/>
      <c r="BUJ55" s="56"/>
      <c r="BUK55" s="56"/>
      <c r="BUL55" s="56"/>
      <c r="BUM55" s="56"/>
      <c r="BUN55" s="56"/>
      <c r="BUO55" s="56"/>
      <c r="BUP55" s="56"/>
      <c r="BUQ55" s="56"/>
      <c r="BUR55" s="56"/>
      <c r="BUS55" s="56"/>
      <c r="BUT55" s="56"/>
      <c r="BUU55" s="56"/>
      <c r="BUV55" s="56"/>
      <c r="BUW55" s="56"/>
      <c r="BUX55" s="56"/>
      <c r="BUY55" s="56"/>
      <c r="BUZ55" s="56"/>
      <c r="BVA55" s="56"/>
      <c r="BVB55" s="56"/>
      <c r="BVC55" s="56"/>
      <c r="BVD55" s="56"/>
      <c r="BVE55" s="56"/>
      <c r="BVF55" s="56"/>
      <c r="BVG55" s="56"/>
      <c r="BVH55" s="56"/>
      <c r="BVI55" s="56"/>
      <c r="BVJ55" s="56"/>
      <c r="BVK55" s="56"/>
      <c r="BVL55" s="56"/>
      <c r="BVM55" s="56"/>
      <c r="BVN55" s="56"/>
      <c r="BVO55" s="56"/>
      <c r="BVP55" s="56"/>
      <c r="BVQ55" s="56"/>
      <c r="BVR55" s="56"/>
      <c r="BVS55" s="56"/>
      <c r="BVT55" s="56"/>
      <c r="BVU55" s="56"/>
      <c r="BVV55" s="56"/>
      <c r="BVW55" s="56"/>
      <c r="BVX55" s="56"/>
      <c r="BVY55" s="56"/>
      <c r="BVZ55" s="56"/>
      <c r="BWA55" s="56"/>
      <c r="BWB55" s="56"/>
      <c r="BWC55" s="56"/>
      <c r="BWD55" s="56"/>
      <c r="BWE55" s="56"/>
      <c r="BWF55" s="56"/>
      <c r="BWG55" s="56"/>
      <c r="BWH55" s="56"/>
      <c r="BWI55" s="56"/>
      <c r="BWJ55" s="56"/>
      <c r="BWK55" s="56"/>
      <c r="BWL55" s="56"/>
      <c r="BWM55" s="56"/>
      <c r="BWN55" s="56"/>
      <c r="BWO55" s="56"/>
      <c r="BWP55" s="56"/>
      <c r="BWQ55" s="56"/>
      <c r="BWR55" s="56"/>
      <c r="BWS55" s="56"/>
      <c r="BWT55" s="56"/>
      <c r="BWU55" s="56"/>
      <c r="BWV55" s="56"/>
      <c r="BWW55" s="56"/>
      <c r="BWX55" s="56"/>
      <c r="BWY55" s="56"/>
      <c r="BWZ55" s="56"/>
      <c r="BXA55" s="56"/>
      <c r="BXB55" s="56"/>
      <c r="BXC55" s="56"/>
      <c r="BXD55" s="56"/>
      <c r="BXE55" s="56"/>
      <c r="BXF55" s="56"/>
      <c r="BXG55" s="56"/>
      <c r="BXH55" s="56"/>
      <c r="BXI55" s="56"/>
      <c r="BXJ55" s="56"/>
      <c r="BXK55" s="56"/>
      <c r="BXL55" s="56"/>
      <c r="BXM55" s="56"/>
      <c r="BXN55" s="56"/>
      <c r="BXO55" s="56"/>
      <c r="BXP55" s="56"/>
      <c r="BXQ55" s="56"/>
      <c r="BXR55" s="56"/>
      <c r="BXS55" s="56"/>
      <c r="BXT55" s="56"/>
      <c r="BXU55" s="56"/>
      <c r="BXV55" s="56"/>
      <c r="BXW55" s="56"/>
      <c r="BXX55" s="56"/>
      <c r="BXY55" s="56"/>
      <c r="BXZ55" s="56"/>
      <c r="BYA55" s="56"/>
      <c r="BYB55" s="56"/>
      <c r="BYC55" s="56"/>
      <c r="BYD55" s="56"/>
      <c r="BYE55" s="56"/>
      <c r="BYF55" s="56"/>
      <c r="BYG55" s="56"/>
      <c r="BYH55" s="56"/>
      <c r="BYI55" s="56"/>
      <c r="BYJ55" s="56"/>
      <c r="BYK55" s="56"/>
      <c r="BYL55" s="56"/>
      <c r="BYM55" s="56"/>
      <c r="BYN55" s="56"/>
      <c r="BYO55" s="56"/>
      <c r="BYP55" s="56"/>
      <c r="BYQ55" s="56"/>
      <c r="BYR55" s="56"/>
      <c r="BYS55" s="56"/>
      <c r="BYT55" s="56"/>
      <c r="BYU55" s="56"/>
      <c r="BYV55" s="56"/>
      <c r="BYW55" s="56"/>
      <c r="BYX55" s="56"/>
      <c r="BYY55" s="56"/>
      <c r="BYZ55" s="56"/>
      <c r="BZA55" s="56"/>
      <c r="BZB55" s="56"/>
      <c r="BZC55" s="56"/>
      <c r="BZD55" s="56"/>
      <c r="BZE55" s="56"/>
      <c r="BZF55" s="56"/>
      <c r="BZG55" s="56"/>
      <c r="BZH55" s="56"/>
      <c r="BZI55" s="56"/>
      <c r="BZJ55" s="56"/>
      <c r="BZK55" s="56"/>
      <c r="BZL55" s="56"/>
      <c r="BZM55" s="56"/>
      <c r="BZN55" s="56"/>
      <c r="BZO55" s="56"/>
      <c r="BZP55" s="56"/>
      <c r="BZQ55" s="56"/>
      <c r="BZR55" s="56"/>
      <c r="BZS55" s="56"/>
      <c r="BZT55" s="56"/>
      <c r="BZU55" s="56"/>
      <c r="BZV55" s="56"/>
      <c r="BZW55" s="56"/>
      <c r="BZX55" s="56"/>
      <c r="BZY55" s="56"/>
      <c r="BZZ55" s="56"/>
      <c r="CAA55" s="56"/>
      <c r="CAB55" s="56"/>
      <c r="CAC55" s="56"/>
      <c r="CAD55" s="56"/>
      <c r="CAE55" s="56"/>
      <c r="CAF55" s="56"/>
      <c r="CAG55" s="56"/>
      <c r="CAH55" s="56"/>
      <c r="CAI55" s="56"/>
      <c r="CAJ55" s="56"/>
      <c r="CAK55" s="56"/>
      <c r="CAL55" s="56"/>
      <c r="CAM55" s="56"/>
      <c r="CAN55" s="56"/>
      <c r="CAO55" s="56"/>
      <c r="CAP55" s="56"/>
      <c r="CAQ55" s="56"/>
      <c r="CAR55" s="56"/>
      <c r="CAS55" s="56"/>
      <c r="CAT55" s="56"/>
      <c r="CAU55" s="56"/>
      <c r="CAV55" s="56"/>
      <c r="CAW55" s="56"/>
      <c r="CAX55" s="56"/>
      <c r="CAY55" s="56"/>
      <c r="CAZ55" s="56"/>
      <c r="CBA55" s="56"/>
      <c r="CBB55" s="56"/>
      <c r="CBC55" s="56"/>
      <c r="CBD55" s="56"/>
      <c r="CBE55" s="56"/>
      <c r="CBF55" s="56"/>
      <c r="CBG55" s="56"/>
      <c r="CBH55" s="56"/>
      <c r="CBI55" s="56"/>
      <c r="CBJ55" s="56"/>
      <c r="CBK55" s="56"/>
      <c r="CBL55" s="56"/>
      <c r="CBM55" s="56"/>
      <c r="CBN55" s="56"/>
      <c r="CBO55" s="56"/>
      <c r="CBP55" s="56"/>
      <c r="CBQ55" s="56"/>
      <c r="CBR55" s="56"/>
      <c r="CBS55" s="56"/>
      <c r="CBT55" s="56"/>
      <c r="CBU55" s="56"/>
      <c r="CBV55" s="56"/>
      <c r="CBW55" s="56"/>
      <c r="CBX55" s="56"/>
      <c r="CBY55" s="56"/>
      <c r="CBZ55" s="56"/>
      <c r="CCA55" s="56"/>
      <c r="CCB55" s="56"/>
      <c r="CCC55" s="56"/>
      <c r="CCD55" s="56"/>
      <c r="CCE55" s="56"/>
      <c r="CCF55" s="56"/>
      <c r="CCG55" s="56"/>
      <c r="CCH55" s="56"/>
      <c r="CCI55" s="56"/>
      <c r="CCJ55" s="56"/>
      <c r="CCK55" s="56"/>
      <c r="CCL55" s="56"/>
      <c r="CCM55" s="56"/>
      <c r="CCN55" s="56"/>
      <c r="CCO55" s="56"/>
      <c r="CCP55" s="56"/>
      <c r="CCQ55" s="56"/>
      <c r="CCR55" s="56"/>
      <c r="CCS55" s="56"/>
      <c r="CCT55" s="56"/>
      <c r="CCU55" s="56"/>
      <c r="CCV55" s="56"/>
      <c r="CCW55" s="56"/>
      <c r="CCX55" s="56"/>
      <c r="CCY55" s="56"/>
      <c r="CCZ55" s="56"/>
      <c r="CDA55" s="56"/>
      <c r="CDB55" s="56"/>
      <c r="CDC55" s="56"/>
      <c r="CDD55" s="56"/>
      <c r="CDE55" s="56"/>
      <c r="CDF55" s="56"/>
      <c r="CDG55" s="56"/>
      <c r="CDH55" s="56"/>
      <c r="CDI55" s="56"/>
      <c r="CDJ55" s="56"/>
      <c r="CDK55" s="56"/>
      <c r="CDL55" s="56"/>
      <c r="CDM55" s="56"/>
      <c r="CDN55" s="56"/>
      <c r="CDO55" s="56"/>
      <c r="CDP55" s="56"/>
      <c r="CDQ55" s="56"/>
      <c r="CDR55" s="56"/>
      <c r="CDS55" s="56"/>
      <c r="CDT55" s="56"/>
      <c r="CDU55" s="56"/>
      <c r="CDV55" s="56"/>
      <c r="CDW55" s="56"/>
      <c r="CDX55" s="56"/>
      <c r="CDY55" s="56"/>
      <c r="CDZ55" s="56"/>
      <c r="CEA55" s="56"/>
      <c r="CEB55" s="56"/>
      <c r="CEC55" s="56"/>
      <c r="CED55" s="56"/>
      <c r="CEE55" s="56"/>
      <c r="CEF55" s="56"/>
      <c r="CEG55" s="56"/>
      <c r="CEH55" s="56"/>
      <c r="CEI55" s="56"/>
      <c r="CEJ55" s="56"/>
      <c r="CEK55" s="56"/>
      <c r="CEL55" s="56"/>
      <c r="CEM55" s="56"/>
      <c r="CEN55" s="56"/>
      <c r="CEO55" s="56"/>
      <c r="CEP55" s="56"/>
      <c r="CEQ55" s="56"/>
      <c r="CER55" s="56"/>
      <c r="CES55" s="56"/>
      <c r="CET55" s="56"/>
      <c r="CEU55" s="56"/>
      <c r="CEV55" s="56"/>
      <c r="CEW55" s="56"/>
      <c r="CEX55" s="56"/>
      <c r="CEY55" s="56"/>
      <c r="CEZ55" s="56"/>
      <c r="CFA55" s="56"/>
      <c r="CFB55" s="56"/>
      <c r="CFC55" s="56"/>
      <c r="CFD55" s="56"/>
      <c r="CFE55" s="56"/>
      <c r="CFF55" s="56"/>
      <c r="CFG55" s="56"/>
      <c r="CFH55" s="56"/>
      <c r="CFI55" s="56"/>
      <c r="CFJ55" s="56"/>
      <c r="CFK55" s="56"/>
      <c r="CFL55" s="56"/>
      <c r="CFM55" s="56"/>
      <c r="CFN55" s="56"/>
      <c r="CFO55" s="56"/>
      <c r="CFP55" s="56"/>
      <c r="CFQ55" s="56"/>
      <c r="CFR55" s="56"/>
      <c r="CFS55" s="56"/>
      <c r="CFT55" s="56"/>
      <c r="CFU55" s="56"/>
      <c r="CFV55" s="56"/>
      <c r="CFW55" s="56"/>
      <c r="CFX55" s="56"/>
      <c r="CFY55" s="56"/>
      <c r="CFZ55" s="56"/>
      <c r="CGA55" s="56"/>
      <c r="CGB55" s="56"/>
      <c r="CGC55" s="56"/>
      <c r="CGD55" s="56"/>
      <c r="CGE55" s="56"/>
      <c r="CGF55" s="56"/>
      <c r="CGG55" s="56"/>
      <c r="CGH55" s="56"/>
      <c r="CGI55" s="56"/>
      <c r="CGJ55" s="56"/>
      <c r="CGK55" s="56"/>
      <c r="CGL55" s="56"/>
      <c r="CGM55" s="56"/>
      <c r="CGN55" s="56"/>
      <c r="CGO55" s="56"/>
      <c r="CGP55" s="56"/>
      <c r="CGQ55" s="56"/>
      <c r="CGR55" s="56"/>
      <c r="CGS55" s="56"/>
      <c r="CGT55" s="56"/>
      <c r="CGU55" s="56"/>
      <c r="CGV55" s="56"/>
      <c r="CGW55" s="56"/>
      <c r="CGX55" s="56"/>
      <c r="CGY55" s="56"/>
      <c r="CGZ55" s="56"/>
      <c r="CHA55" s="56"/>
      <c r="CHB55" s="56"/>
      <c r="CHC55" s="56"/>
      <c r="CHD55" s="56"/>
      <c r="CHE55" s="56"/>
      <c r="CHF55" s="56"/>
      <c r="CHG55" s="56"/>
      <c r="CHH55" s="56"/>
      <c r="CHI55" s="56"/>
      <c r="CHJ55" s="56"/>
      <c r="CHK55" s="56"/>
      <c r="CHL55" s="56"/>
      <c r="CHM55" s="56"/>
      <c r="CHN55" s="56"/>
      <c r="CHO55" s="56"/>
      <c r="CHP55" s="56"/>
      <c r="CHQ55" s="56"/>
      <c r="CHR55" s="56"/>
      <c r="CHS55" s="56"/>
      <c r="CHT55" s="56"/>
      <c r="CHU55" s="56"/>
      <c r="CHV55" s="56"/>
      <c r="CHW55" s="56"/>
      <c r="CHX55" s="56"/>
      <c r="CHY55" s="56"/>
      <c r="CHZ55" s="56"/>
      <c r="CIA55" s="56"/>
      <c r="CIB55" s="56"/>
      <c r="CIC55" s="56"/>
      <c r="CID55" s="56"/>
      <c r="CIE55" s="56"/>
      <c r="CIF55" s="56"/>
      <c r="CIG55" s="56"/>
      <c r="CIH55" s="56"/>
      <c r="CII55" s="56"/>
      <c r="CIJ55" s="56"/>
      <c r="CIK55" s="56"/>
      <c r="CIL55" s="56"/>
      <c r="CIM55" s="56"/>
      <c r="CIN55" s="56"/>
      <c r="CIO55" s="56"/>
      <c r="CIP55" s="56"/>
      <c r="CIQ55" s="56"/>
      <c r="CIR55" s="56"/>
      <c r="CIS55" s="56"/>
      <c r="CIT55" s="56"/>
      <c r="CIU55" s="56"/>
      <c r="CIV55" s="56"/>
      <c r="CIW55" s="56"/>
      <c r="CIX55" s="56"/>
      <c r="CIY55" s="56"/>
      <c r="CIZ55" s="56"/>
      <c r="CJA55" s="56"/>
      <c r="CJB55" s="56"/>
      <c r="CJC55" s="56"/>
      <c r="CJD55" s="56"/>
      <c r="CJE55" s="56"/>
      <c r="CJF55" s="56"/>
      <c r="CJG55" s="56"/>
      <c r="CJH55" s="56"/>
      <c r="CJI55" s="56"/>
      <c r="CJJ55" s="56"/>
      <c r="CJK55" s="56"/>
      <c r="CJL55" s="56"/>
      <c r="CJM55" s="56"/>
      <c r="CJN55" s="56"/>
      <c r="CJO55" s="56"/>
      <c r="CJP55" s="56"/>
      <c r="CJQ55" s="56"/>
      <c r="CJR55" s="56"/>
      <c r="CJS55" s="56"/>
      <c r="CJT55" s="56"/>
      <c r="CJU55" s="56"/>
      <c r="CJV55" s="56"/>
      <c r="CJW55" s="56"/>
      <c r="CJX55" s="56"/>
      <c r="CJY55" s="56"/>
      <c r="CJZ55" s="56"/>
      <c r="CKA55" s="56"/>
      <c r="CKB55" s="56"/>
      <c r="CKC55" s="56"/>
      <c r="CKD55" s="56"/>
      <c r="CKE55" s="56"/>
      <c r="CKF55" s="56"/>
      <c r="CKG55" s="56"/>
      <c r="CKH55" s="56"/>
      <c r="CKI55" s="56"/>
      <c r="CKJ55" s="56"/>
      <c r="CKK55" s="56"/>
      <c r="CKL55" s="56"/>
      <c r="CKM55" s="56"/>
      <c r="CKN55" s="56"/>
      <c r="CKO55" s="56"/>
      <c r="CKP55" s="56"/>
      <c r="CKQ55" s="56"/>
      <c r="CKR55" s="56"/>
      <c r="CKS55" s="56"/>
      <c r="CKT55" s="56"/>
      <c r="CKU55" s="56"/>
      <c r="CKV55" s="56"/>
      <c r="CKW55" s="56"/>
      <c r="CKX55" s="56"/>
      <c r="CKY55" s="56"/>
      <c r="CKZ55" s="56"/>
      <c r="CLA55" s="56"/>
      <c r="CLB55" s="56"/>
      <c r="CLC55" s="56"/>
      <c r="CLD55" s="56"/>
      <c r="CLE55" s="56"/>
      <c r="CLF55" s="56"/>
      <c r="CLG55" s="56"/>
      <c r="CLH55" s="56"/>
      <c r="CLI55" s="56"/>
      <c r="CLJ55" s="56"/>
      <c r="CLK55" s="56"/>
      <c r="CLL55" s="56"/>
      <c r="CLM55" s="56"/>
      <c r="CLN55" s="56"/>
      <c r="CLO55" s="56"/>
      <c r="CLP55" s="56"/>
      <c r="CLQ55" s="56"/>
      <c r="CLR55" s="56"/>
      <c r="CLS55" s="56"/>
      <c r="CLT55" s="56"/>
      <c r="CLU55" s="56"/>
      <c r="CLV55" s="56"/>
      <c r="CLW55" s="56"/>
      <c r="CLX55" s="56"/>
      <c r="CLY55" s="56"/>
      <c r="CLZ55" s="56"/>
      <c r="CMA55" s="56"/>
      <c r="CMB55" s="56"/>
      <c r="CMC55" s="56"/>
      <c r="CMD55" s="56"/>
      <c r="CME55" s="56"/>
      <c r="CMF55" s="56"/>
      <c r="CMG55" s="56"/>
      <c r="CMH55" s="56"/>
      <c r="CMI55" s="56"/>
      <c r="CMJ55" s="56"/>
      <c r="CMK55" s="56"/>
      <c r="CML55" s="56"/>
      <c r="CMM55" s="56"/>
      <c r="CMN55" s="56"/>
      <c r="CMO55" s="56"/>
      <c r="CMP55" s="56"/>
      <c r="CMQ55" s="56"/>
      <c r="CMR55" s="56"/>
      <c r="CMS55" s="56"/>
      <c r="CMT55" s="56"/>
      <c r="CMU55" s="56"/>
      <c r="CMV55" s="56"/>
      <c r="CMW55" s="56"/>
      <c r="CMX55" s="56"/>
      <c r="CMY55" s="56"/>
      <c r="CMZ55" s="56"/>
      <c r="CNA55" s="56"/>
      <c r="CNB55" s="56"/>
      <c r="CNC55" s="56"/>
      <c r="CND55" s="56"/>
      <c r="CNE55" s="56"/>
      <c r="CNF55" s="56"/>
      <c r="CNG55" s="56"/>
      <c r="CNH55" s="56"/>
      <c r="CNI55" s="56"/>
      <c r="CNJ55" s="56"/>
      <c r="CNK55" s="56"/>
      <c r="CNL55" s="56"/>
      <c r="CNM55" s="56"/>
      <c r="CNN55" s="56"/>
      <c r="CNO55" s="56"/>
      <c r="CNP55" s="56"/>
      <c r="CNQ55" s="56"/>
      <c r="CNR55" s="56"/>
      <c r="CNS55" s="56"/>
      <c r="CNT55" s="56"/>
      <c r="CNU55" s="56"/>
      <c r="CNV55" s="56"/>
      <c r="CNW55" s="56"/>
      <c r="CNX55" s="56"/>
      <c r="CNY55" s="56"/>
      <c r="CNZ55" s="56"/>
      <c r="COA55" s="56"/>
      <c r="COB55" s="56"/>
      <c r="COC55" s="56"/>
      <c r="COD55" s="56"/>
      <c r="COE55" s="56"/>
      <c r="COF55" s="56"/>
      <c r="COG55" s="56"/>
      <c r="COH55" s="56"/>
      <c r="COI55" s="56"/>
      <c r="COJ55" s="56"/>
      <c r="COK55" s="56"/>
      <c r="COL55" s="56"/>
      <c r="COM55" s="56"/>
      <c r="CON55" s="56"/>
      <c r="COO55" s="56"/>
      <c r="COP55" s="56"/>
      <c r="COQ55" s="56"/>
      <c r="COR55" s="56"/>
      <c r="COS55" s="56"/>
      <c r="COT55" s="56"/>
      <c r="COU55" s="56"/>
      <c r="COV55" s="56"/>
      <c r="COW55" s="56"/>
      <c r="COX55" s="56"/>
      <c r="COY55" s="56"/>
      <c r="COZ55" s="56"/>
      <c r="CPA55" s="56"/>
      <c r="CPB55" s="56"/>
      <c r="CPC55" s="56"/>
      <c r="CPD55" s="56"/>
      <c r="CPE55" s="56"/>
      <c r="CPF55" s="56"/>
      <c r="CPG55" s="56"/>
      <c r="CPH55" s="56"/>
      <c r="CPI55" s="56"/>
      <c r="CPJ55" s="56"/>
      <c r="CPK55" s="56"/>
      <c r="CPL55" s="56"/>
      <c r="CPM55" s="56"/>
      <c r="CPN55" s="56"/>
      <c r="CPO55" s="56"/>
      <c r="CPP55" s="56"/>
      <c r="CPQ55" s="56"/>
      <c r="CPR55" s="56"/>
      <c r="CPS55" s="56"/>
      <c r="CPT55" s="56"/>
      <c r="CPU55" s="56"/>
      <c r="CPV55" s="56"/>
      <c r="CPW55" s="56"/>
      <c r="CPX55" s="56"/>
      <c r="CPY55" s="56"/>
      <c r="CPZ55" s="56"/>
      <c r="CQA55" s="56"/>
      <c r="CQB55" s="56"/>
      <c r="CQC55" s="56"/>
      <c r="CQD55" s="56"/>
      <c r="CQE55" s="56"/>
      <c r="CQF55" s="56"/>
      <c r="CQG55" s="56"/>
      <c r="CQH55" s="56"/>
      <c r="CQI55" s="56"/>
      <c r="CQJ55" s="56"/>
      <c r="CQK55" s="56"/>
      <c r="CQL55" s="56"/>
      <c r="CQM55" s="56"/>
      <c r="CQN55" s="56"/>
      <c r="CQO55" s="56"/>
      <c r="CQP55" s="56"/>
      <c r="CQQ55" s="56"/>
      <c r="CQR55" s="56"/>
      <c r="CQS55" s="56"/>
      <c r="CQT55" s="56"/>
      <c r="CQU55" s="56"/>
      <c r="CQV55" s="56"/>
      <c r="CQW55" s="56"/>
      <c r="CQX55" s="56"/>
      <c r="CQY55" s="56"/>
      <c r="CQZ55" s="56"/>
      <c r="CRA55" s="56"/>
      <c r="CRB55" s="56"/>
      <c r="CRC55" s="56"/>
      <c r="CRD55" s="56"/>
      <c r="CRE55" s="56"/>
      <c r="CRF55" s="56"/>
      <c r="CRG55" s="56"/>
      <c r="CRH55" s="56"/>
      <c r="CRI55" s="56"/>
      <c r="CRJ55" s="56"/>
      <c r="CRK55" s="56"/>
      <c r="CRL55" s="56"/>
      <c r="CRM55" s="56"/>
      <c r="CRN55" s="56"/>
      <c r="CRO55" s="56"/>
      <c r="CRP55" s="56"/>
      <c r="CRQ55" s="56"/>
      <c r="CRR55" s="56"/>
      <c r="CRS55" s="56"/>
      <c r="CRT55" s="56"/>
      <c r="CRU55" s="56"/>
      <c r="CRV55" s="56"/>
      <c r="CRW55" s="56"/>
      <c r="CRX55" s="56"/>
      <c r="CRY55" s="56"/>
      <c r="CRZ55" s="56"/>
      <c r="CSA55" s="56"/>
      <c r="CSB55" s="56"/>
      <c r="CSC55" s="56"/>
      <c r="CSD55" s="56"/>
      <c r="CSE55" s="56"/>
      <c r="CSF55" s="56"/>
      <c r="CSG55" s="56"/>
      <c r="CSH55" s="56"/>
      <c r="CSI55" s="56"/>
      <c r="CSJ55" s="56"/>
      <c r="CSK55" s="56"/>
      <c r="CSL55" s="56"/>
      <c r="CSM55" s="56"/>
      <c r="CSN55" s="56"/>
      <c r="CSO55" s="56"/>
      <c r="CSP55" s="56"/>
      <c r="CSQ55" s="56"/>
      <c r="CSR55" s="56"/>
      <c r="CSS55" s="56"/>
      <c r="CST55" s="56"/>
      <c r="CSU55" s="56"/>
      <c r="CSV55" s="56"/>
      <c r="CSW55" s="56"/>
      <c r="CSX55" s="56"/>
      <c r="CSY55" s="56"/>
      <c r="CSZ55" s="56"/>
      <c r="CTA55" s="56"/>
      <c r="CTB55" s="56"/>
      <c r="CTC55" s="56"/>
      <c r="CTD55" s="56"/>
      <c r="CTE55" s="56"/>
      <c r="CTF55" s="56"/>
      <c r="CTG55" s="56"/>
      <c r="CTH55" s="56"/>
      <c r="CTI55" s="56"/>
      <c r="CTJ55" s="56"/>
      <c r="CTK55" s="56"/>
      <c r="CTL55" s="56"/>
      <c r="CTM55" s="56"/>
      <c r="CTN55" s="56"/>
      <c r="CTO55" s="56"/>
      <c r="CTP55" s="56"/>
      <c r="CTQ55" s="56"/>
      <c r="CTR55" s="56"/>
      <c r="CTS55" s="56"/>
      <c r="CTT55" s="56"/>
      <c r="CTU55" s="56"/>
      <c r="CTV55" s="56"/>
      <c r="CTW55" s="56"/>
      <c r="CTX55" s="56"/>
      <c r="CTY55" s="56"/>
      <c r="CTZ55" s="56"/>
      <c r="CUA55" s="56"/>
      <c r="CUB55" s="56"/>
      <c r="CUC55" s="56"/>
      <c r="CUD55" s="56"/>
      <c r="CUE55" s="56"/>
      <c r="CUF55" s="56"/>
      <c r="CUG55" s="56"/>
      <c r="CUH55" s="56"/>
      <c r="CUI55" s="56"/>
      <c r="CUJ55" s="56"/>
      <c r="CUK55" s="56"/>
      <c r="CUL55" s="56"/>
      <c r="CUM55" s="56"/>
      <c r="CUN55" s="56"/>
      <c r="CUO55" s="56"/>
      <c r="CUP55" s="56"/>
      <c r="CUQ55" s="56"/>
      <c r="CUR55" s="56"/>
      <c r="CUS55" s="56"/>
      <c r="CUT55" s="56"/>
      <c r="CUU55" s="56"/>
      <c r="CUV55" s="56"/>
      <c r="CUW55" s="56"/>
      <c r="CUX55" s="56"/>
      <c r="CUY55" s="56"/>
      <c r="CUZ55" s="56"/>
      <c r="CVA55" s="56"/>
      <c r="CVB55" s="56"/>
      <c r="CVC55" s="56"/>
      <c r="CVD55" s="56"/>
      <c r="CVE55" s="56"/>
      <c r="CVF55" s="56"/>
      <c r="CVG55" s="56"/>
      <c r="CVH55" s="56"/>
      <c r="CVI55" s="56"/>
      <c r="CVJ55" s="56"/>
      <c r="CVK55" s="56"/>
      <c r="CVL55" s="56"/>
      <c r="CVM55" s="56"/>
      <c r="CVN55" s="56"/>
      <c r="CVO55" s="56"/>
      <c r="CVP55" s="56"/>
      <c r="CVQ55" s="56"/>
      <c r="CVR55" s="56"/>
      <c r="CVS55" s="56"/>
      <c r="CVT55" s="56"/>
      <c r="CVU55" s="56"/>
      <c r="CVV55" s="56"/>
      <c r="CVW55" s="56"/>
      <c r="CVX55" s="56"/>
      <c r="CVY55" s="56"/>
      <c r="CVZ55" s="56"/>
      <c r="CWA55" s="56"/>
      <c r="CWB55" s="56"/>
      <c r="CWC55" s="56"/>
      <c r="CWD55" s="56"/>
      <c r="CWE55" s="56"/>
      <c r="CWF55" s="56"/>
      <c r="CWG55" s="56"/>
      <c r="CWH55" s="56"/>
      <c r="CWI55" s="56"/>
      <c r="CWJ55" s="56"/>
      <c r="CWK55" s="56"/>
      <c r="CWL55" s="56"/>
      <c r="CWM55" s="56"/>
      <c r="CWN55" s="56"/>
      <c r="CWO55" s="56"/>
      <c r="CWP55" s="56"/>
      <c r="CWQ55" s="56"/>
      <c r="CWR55" s="56"/>
      <c r="CWS55" s="56"/>
      <c r="CWT55" s="56"/>
      <c r="CWU55" s="56"/>
      <c r="CWV55" s="56"/>
      <c r="CWW55" s="56"/>
      <c r="CWX55" s="56"/>
      <c r="CWY55" s="56"/>
      <c r="CWZ55" s="56"/>
      <c r="CXA55" s="56"/>
      <c r="CXB55" s="56"/>
      <c r="CXC55" s="56"/>
      <c r="CXD55" s="56"/>
      <c r="CXE55" s="56"/>
      <c r="CXF55" s="56"/>
      <c r="CXG55" s="56"/>
      <c r="CXH55" s="56"/>
      <c r="CXI55" s="56"/>
      <c r="CXJ55" s="56"/>
      <c r="CXK55" s="56"/>
      <c r="CXL55" s="56"/>
      <c r="CXM55" s="56"/>
      <c r="CXN55" s="56"/>
      <c r="CXO55" s="56"/>
      <c r="CXP55" s="56"/>
      <c r="CXQ55" s="56"/>
      <c r="CXR55" s="56"/>
      <c r="CXS55" s="56"/>
      <c r="CXT55" s="56"/>
      <c r="CXU55" s="56"/>
      <c r="CXV55" s="56"/>
      <c r="CXW55" s="56"/>
      <c r="CXX55" s="56"/>
      <c r="CXY55" s="56"/>
      <c r="CXZ55" s="56"/>
      <c r="CYA55" s="56"/>
      <c r="CYB55" s="56"/>
      <c r="CYC55" s="56"/>
      <c r="CYD55" s="56"/>
      <c r="CYE55" s="56"/>
      <c r="CYF55" s="56"/>
      <c r="CYG55" s="56"/>
      <c r="CYH55" s="56"/>
      <c r="CYI55" s="56"/>
      <c r="CYJ55" s="56"/>
      <c r="CYK55" s="56"/>
      <c r="CYL55" s="56"/>
      <c r="CYM55" s="56"/>
      <c r="CYN55" s="56"/>
      <c r="CYO55" s="56"/>
      <c r="CYP55" s="56"/>
      <c r="CYQ55" s="56"/>
      <c r="CYR55" s="56"/>
      <c r="CYS55" s="56"/>
      <c r="CYT55" s="56"/>
      <c r="CYU55" s="56"/>
      <c r="CYV55" s="56"/>
      <c r="CYW55" s="56"/>
      <c r="CYX55" s="56"/>
      <c r="CYY55" s="56"/>
      <c r="CYZ55" s="56"/>
      <c r="CZA55" s="56"/>
      <c r="CZB55" s="56"/>
      <c r="CZC55" s="56"/>
      <c r="CZD55" s="56"/>
      <c r="CZE55" s="56"/>
      <c r="CZF55" s="56"/>
      <c r="CZG55" s="56"/>
      <c r="CZH55" s="56"/>
      <c r="CZI55" s="56"/>
      <c r="CZJ55" s="56"/>
      <c r="CZK55" s="56"/>
      <c r="CZL55" s="56"/>
      <c r="CZM55" s="56"/>
      <c r="CZN55" s="56"/>
      <c r="CZO55" s="56"/>
      <c r="CZP55" s="56"/>
      <c r="CZQ55" s="56"/>
      <c r="CZR55" s="56"/>
      <c r="CZS55" s="56"/>
      <c r="CZT55" s="56"/>
      <c r="CZU55" s="56"/>
      <c r="CZV55" s="56"/>
      <c r="CZW55" s="56"/>
      <c r="CZX55" s="56"/>
      <c r="CZY55" s="56"/>
      <c r="CZZ55" s="56"/>
      <c r="DAA55" s="56"/>
      <c r="DAB55" s="56"/>
      <c r="DAC55" s="56"/>
      <c r="DAD55" s="56"/>
      <c r="DAE55" s="56"/>
      <c r="DAF55" s="56"/>
      <c r="DAG55" s="56"/>
      <c r="DAH55" s="56"/>
      <c r="DAI55" s="56"/>
      <c r="DAJ55" s="56"/>
      <c r="DAK55" s="56"/>
      <c r="DAL55" s="56"/>
      <c r="DAM55" s="56"/>
      <c r="DAN55" s="56"/>
      <c r="DAO55" s="56"/>
      <c r="DAP55" s="56"/>
      <c r="DAQ55" s="56"/>
      <c r="DAR55" s="56"/>
      <c r="DAS55" s="56"/>
      <c r="DAT55" s="56"/>
      <c r="DAU55" s="56"/>
      <c r="DAV55" s="56"/>
      <c r="DAW55" s="56"/>
      <c r="DAX55" s="56"/>
      <c r="DAY55" s="56"/>
      <c r="DAZ55" s="56"/>
      <c r="DBA55" s="56"/>
      <c r="DBB55" s="56"/>
      <c r="DBC55" s="56"/>
      <c r="DBD55" s="56"/>
      <c r="DBE55" s="56"/>
      <c r="DBF55" s="56"/>
      <c r="DBG55" s="56"/>
      <c r="DBH55" s="56"/>
      <c r="DBI55" s="56"/>
      <c r="DBJ55" s="56"/>
      <c r="DBK55" s="56"/>
      <c r="DBL55" s="56"/>
      <c r="DBM55" s="56"/>
      <c r="DBN55" s="56"/>
      <c r="DBO55" s="56"/>
      <c r="DBP55" s="56"/>
      <c r="DBQ55" s="56"/>
      <c r="DBR55" s="56"/>
      <c r="DBS55" s="56"/>
      <c r="DBT55" s="56"/>
      <c r="DBU55" s="56"/>
      <c r="DBV55" s="56"/>
      <c r="DBW55" s="56"/>
      <c r="DBX55" s="56"/>
      <c r="DBY55" s="56"/>
      <c r="DBZ55" s="56"/>
      <c r="DCA55" s="56"/>
      <c r="DCB55" s="56"/>
      <c r="DCC55" s="56"/>
      <c r="DCD55" s="56"/>
      <c r="DCE55" s="56"/>
      <c r="DCF55" s="56"/>
      <c r="DCG55" s="56"/>
      <c r="DCH55" s="56"/>
      <c r="DCI55" s="56"/>
      <c r="DCJ55" s="56"/>
      <c r="DCK55" s="56"/>
      <c r="DCL55" s="56"/>
      <c r="DCM55" s="56"/>
      <c r="DCN55" s="56"/>
      <c r="DCO55" s="56"/>
      <c r="DCP55" s="56"/>
      <c r="DCQ55" s="56"/>
      <c r="DCR55" s="56"/>
      <c r="DCS55" s="56"/>
      <c r="DCT55" s="56"/>
      <c r="DCU55" s="56"/>
      <c r="DCV55" s="56"/>
      <c r="DCW55" s="56"/>
      <c r="DCX55" s="56"/>
      <c r="DCY55" s="56"/>
      <c r="DCZ55" s="56"/>
      <c r="DDA55" s="56"/>
      <c r="DDB55" s="56"/>
      <c r="DDC55" s="56"/>
      <c r="DDD55" s="56"/>
      <c r="DDE55" s="56"/>
      <c r="DDF55" s="56"/>
      <c r="DDG55" s="56"/>
      <c r="DDH55" s="56"/>
      <c r="DDI55" s="56"/>
      <c r="DDJ55" s="56"/>
      <c r="DDK55" s="56"/>
      <c r="DDL55" s="56"/>
      <c r="DDM55" s="56"/>
      <c r="DDN55" s="56"/>
      <c r="DDO55" s="56"/>
      <c r="DDP55" s="56"/>
      <c r="DDQ55" s="56"/>
      <c r="DDR55" s="56"/>
      <c r="DDS55" s="56"/>
      <c r="DDT55" s="56"/>
      <c r="DDU55" s="56"/>
      <c r="DDV55" s="56"/>
      <c r="DDW55" s="56"/>
      <c r="DDX55" s="56"/>
      <c r="DDY55" s="56"/>
      <c r="DDZ55" s="56"/>
      <c r="DEA55" s="56"/>
      <c r="DEB55" s="56"/>
      <c r="DEC55" s="56"/>
      <c r="DED55" s="56"/>
      <c r="DEE55" s="56"/>
      <c r="DEF55" s="56"/>
      <c r="DEG55" s="56"/>
      <c r="DEH55" s="56"/>
      <c r="DEI55" s="56"/>
      <c r="DEJ55" s="56"/>
      <c r="DEK55" s="56"/>
      <c r="DEL55" s="56"/>
      <c r="DEM55" s="56"/>
      <c r="DEN55" s="56"/>
      <c r="DEO55" s="56"/>
      <c r="DEP55" s="56"/>
      <c r="DEQ55" s="56"/>
      <c r="DER55" s="56"/>
      <c r="DES55" s="56"/>
      <c r="DET55" s="56"/>
      <c r="DEU55" s="56"/>
      <c r="DEV55" s="56"/>
      <c r="DEW55" s="56"/>
      <c r="DEX55" s="56"/>
      <c r="DEY55" s="56"/>
      <c r="DEZ55" s="56"/>
      <c r="DFA55" s="56"/>
      <c r="DFB55" s="56"/>
      <c r="DFC55" s="56"/>
      <c r="DFD55" s="56"/>
      <c r="DFE55" s="56"/>
      <c r="DFF55" s="56"/>
      <c r="DFG55" s="56"/>
      <c r="DFH55" s="56"/>
      <c r="DFI55" s="56"/>
      <c r="DFJ55" s="56"/>
      <c r="DFK55" s="56"/>
      <c r="DFL55" s="56"/>
      <c r="DFM55" s="56"/>
      <c r="DFN55" s="56"/>
      <c r="DFO55" s="56"/>
      <c r="DFP55" s="56"/>
      <c r="DFQ55" s="56"/>
      <c r="DFR55" s="56"/>
      <c r="DFS55" s="56"/>
      <c r="DFT55" s="56"/>
      <c r="DFU55" s="56"/>
      <c r="DFV55" s="56"/>
      <c r="DFW55" s="56"/>
      <c r="DFX55" s="56"/>
      <c r="DFY55" s="56"/>
      <c r="DFZ55" s="56"/>
      <c r="DGA55" s="56"/>
      <c r="DGB55" s="56"/>
      <c r="DGC55" s="56"/>
      <c r="DGD55" s="56"/>
      <c r="DGE55" s="56"/>
      <c r="DGF55" s="56"/>
      <c r="DGG55" s="56"/>
      <c r="DGH55" s="56"/>
      <c r="DGI55" s="56"/>
      <c r="DGJ55" s="56"/>
      <c r="DGK55" s="56"/>
      <c r="DGL55" s="56"/>
      <c r="DGM55" s="56"/>
      <c r="DGN55" s="56"/>
      <c r="DGO55" s="56"/>
      <c r="DGP55" s="56"/>
      <c r="DGQ55" s="56"/>
      <c r="DGR55" s="56"/>
      <c r="DGS55" s="56"/>
      <c r="DGT55" s="56"/>
      <c r="DGU55" s="56"/>
      <c r="DGV55" s="56"/>
      <c r="DGW55" s="56"/>
      <c r="DGX55" s="56"/>
      <c r="DGY55" s="56"/>
      <c r="DGZ55" s="56"/>
      <c r="DHA55" s="56"/>
      <c r="DHB55" s="56"/>
      <c r="DHC55" s="56"/>
      <c r="DHD55" s="56"/>
      <c r="DHE55" s="56"/>
      <c r="DHF55" s="56"/>
      <c r="DHG55" s="56"/>
      <c r="DHH55" s="56"/>
      <c r="DHI55" s="56"/>
      <c r="DHJ55" s="56"/>
      <c r="DHK55" s="56"/>
      <c r="DHL55" s="56"/>
      <c r="DHM55" s="56"/>
      <c r="DHN55" s="56"/>
      <c r="DHO55" s="56"/>
      <c r="DHP55" s="56"/>
      <c r="DHQ55" s="56"/>
      <c r="DHR55" s="56"/>
      <c r="DHS55" s="56"/>
      <c r="DHT55" s="56"/>
      <c r="DHU55" s="56"/>
      <c r="DHV55" s="56"/>
      <c r="DHW55" s="56"/>
      <c r="DHX55" s="56"/>
      <c r="DHY55" s="56"/>
      <c r="DHZ55" s="56"/>
      <c r="DIA55" s="56"/>
      <c r="DIB55" s="56"/>
      <c r="DIC55" s="56"/>
      <c r="DID55" s="56"/>
      <c r="DIE55" s="56"/>
      <c r="DIF55" s="56"/>
      <c r="DIG55" s="56"/>
      <c r="DIH55" s="56"/>
      <c r="DII55" s="56"/>
      <c r="DIJ55" s="56"/>
      <c r="DIK55" s="56"/>
      <c r="DIL55" s="56"/>
      <c r="DIM55" s="56"/>
      <c r="DIN55" s="56"/>
      <c r="DIO55" s="56"/>
      <c r="DIP55" s="56"/>
      <c r="DIQ55" s="56"/>
      <c r="DIR55" s="56"/>
      <c r="DIS55" s="56"/>
      <c r="DIT55" s="56"/>
      <c r="DIU55" s="56"/>
      <c r="DIV55" s="56"/>
      <c r="DIW55" s="56"/>
      <c r="DIX55" s="56"/>
      <c r="DIY55" s="56"/>
      <c r="DIZ55" s="56"/>
      <c r="DJA55" s="56"/>
      <c r="DJB55" s="56"/>
      <c r="DJC55" s="56"/>
      <c r="DJD55" s="56"/>
      <c r="DJE55" s="56"/>
      <c r="DJF55" s="56"/>
      <c r="DJG55" s="56"/>
      <c r="DJH55" s="56"/>
      <c r="DJI55" s="56"/>
      <c r="DJJ55" s="56"/>
      <c r="DJK55" s="56"/>
      <c r="DJL55" s="56"/>
      <c r="DJM55" s="56"/>
      <c r="DJN55" s="56"/>
      <c r="DJO55" s="56"/>
      <c r="DJP55" s="56"/>
      <c r="DJQ55" s="56"/>
      <c r="DJR55" s="56"/>
      <c r="DJS55" s="56"/>
      <c r="DJT55" s="56"/>
      <c r="DJU55" s="56"/>
      <c r="DJV55" s="56"/>
      <c r="DJW55" s="56"/>
      <c r="DJX55" s="56"/>
      <c r="DJY55" s="56"/>
      <c r="DJZ55" s="56"/>
      <c r="DKA55" s="56"/>
      <c r="DKB55" s="56"/>
      <c r="DKC55" s="56"/>
      <c r="DKD55" s="56"/>
      <c r="DKE55" s="56"/>
      <c r="DKF55" s="56"/>
      <c r="DKG55" s="56"/>
      <c r="DKH55" s="56"/>
      <c r="DKI55" s="56"/>
      <c r="DKJ55" s="56"/>
      <c r="DKK55" s="56"/>
      <c r="DKL55" s="56"/>
      <c r="DKM55" s="56"/>
      <c r="DKN55" s="56"/>
      <c r="DKO55" s="56"/>
      <c r="DKP55" s="56"/>
      <c r="DKQ55" s="56"/>
      <c r="DKR55" s="56"/>
      <c r="DKS55" s="56"/>
      <c r="DKT55" s="56"/>
      <c r="DKU55" s="56"/>
      <c r="DKV55" s="56"/>
      <c r="DKW55" s="56"/>
      <c r="DKX55" s="56"/>
      <c r="DKY55" s="56"/>
      <c r="DKZ55" s="56"/>
      <c r="DLA55" s="56"/>
      <c r="DLB55" s="56"/>
      <c r="DLC55" s="56"/>
      <c r="DLD55" s="56"/>
      <c r="DLE55" s="56"/>
      <c r="DLF55" s="56"/>
      <c r="DLG55" s="56"/>
      <c r="DLH55" s="56"/>
      <c r="DLI55" s="56"/>
      <c r="DLJ55" s="56"/>
      <c r="DLK55" s="56"/>
      <c r="DLL55" s="56"/>
      <c r="DLM55" s="56"/>
      <c r="DLN55" s="56"/>
      <c r="DLO55" s="56"/>
      <c r="DLP55" s="56"/>
      <c r="DLQ55" s="56"/>
      <c r="DLR55" s="56"/>
      <c r="DLS55" s="56"/>
      <c r="DLT55" s="56"/>
      <c r="DLU55" s="56"/>
      <c r="DLV55" s="56"/>
      <c r="DLW55" s="56"/>
      <c r="DLX55" s="56"/>
      <c r="DLY55" s="56"/>
      <c r="DLZ55" s="56"/>
      <c r="DMA55" s="56"/>
      <c r="DMB55" s="56"/>
      <c r="DMC55" s="56"/>
      <c r="DMD55" s="56"/>
      <c r="DME55" s="56"/>
      <c r="DMF55" s="56"/>
      <c r="DMG55" s="56"/>
      <c r="DMH55" s="56"/>
      <c r="DMI55" s="56"/>
      <c r="DMJ55" s="56"/>
      <c r="DMK55" s="56"/>
      <c r="DML55" s="56"/>
      <c r="DMM55" s="56"/>
      <c r="DMN55" s="56"/>
      <c r="DMO55" s="56"/>
      <c r="DMP55" s="56"/>
      <c r="DMQ55" s="56"/>
      <c r="DMR55" s="56"/>
      <c r="DMS55" s="56"/>
      <c r="DMT55" s="56"/>
      <c r="DMU55" s="56"/>
      <c r="DMV55" s="56"/>
      <c r="DMW55" s="56"/>
      <c r="DMX55" s="56"/>
      <c r="DMY55" s="56"/>
      <c r="DMZ55" s="56"/>
      <c r="DNA55" s="56"/>
      <c r="DNB55" s="56"/>
      <c r="DNC55" s="56"/>
      <c r="DND55" s="56"/>
      <c r="DNE55" s="56"/>
      <c r="DNF55" s="56"/>
      <c r="DNG55" s="56"/>
      <c r="DNH55" s="56"/>
      <c r="DNI55" s="56"/>
      <c r="DNJ55" s="56"/>
      <c r="DNK55" s="56"/>
      <c r="DNL55" s="56"/>
      <c r="DNM55" s="56"/>
      <c r="DNN55" s="56"/>
      <c r="DNO55" s="56"/>
      <c r="DNP55" s="56"/>
      <c r="DNQ55" s="56"/>
      <c r="DNR55" s="56"/>
      <c r="DNS55" s="56"/>
      <c r="DNT55" s="56"/>
      <c r="DNU55" s="56"/>
      <c r="DNV55" s="56"/>
      <c r="DNW55" s="56"/>
      <c r="DNX55" s="56"/>
      <c r="DNY55" s="56"/>
      <c r="DNZ55" s="56"/>
      <c r="DOA55" s="56"/>
      <c r="DOB55" s="56"/>
      <c r="DOC55" s="56"/>
      <c r="DOD55" s="56"/>
      <c r="DOE55" s="56"/>
      <c r="DOF55" s="56"/>
      <c r="DOG55" s="56"/>
      <c r="DOH55" s="56"/>
      <c r="DOI55" s="56"/>
      <c r="DOJ55" s="56"/>
      <c r="DOK55" s="56"/>
      <c r="DOL55" s="56"/>
      <c r="DOM55" s="56"/>
      <c r="DON55" s="56"/>
      <c r="DOO55" s="56"/>
      <c r="DOP55" s="56"/>
      <c r="DOQ55" s="56"/>
      <c r="DOR55" s="56"/>
      <c r="DOS55" s="56"/>
      <c r="DOT55" s="56"/>
      <c r="DOU55" s="56"/>
      <c r="DOV55" s="56"/>
      <c r="DOW55" s="56"/>
      <c r="DOX55" s="56"/>
      <c r="DOY55" s="56"/>
      <c r="DOZ55" s="56"/>
      <c r="DPA55" s="56"/>
      <c r="DPB55" s="56"/>
      <c r="DPC55" s="56"/>
      <c r="DPD55" s="56"/>
      <c r="DPE55" s="56"/>
      <c r="DPF55" s="56"/>
      <c r="DPG55" s="56"/>
      <c r="DPH55" s="56"/>
      <c r="DPI55" s="56"/>
      <c r="DPJ55" s="56"/>
      <c r="DPK55" s="56"/>
      <c r="DPL55" s="56"/>
      <c r="DPM55" s="56"/>
      <c r="DPN55" s="56"/>
      <c r="DPO55" s="56"/>
      <c r="DPP55" s="56"/>
      <c r="DPQ55" s="56"/>
      <c r="DPR55" s="56"/>
      <c r="DPS55" s="56"/>
      <c r="DPT55" s="56"/>
      <c r="DPU55" s="56"/>
      <c r="DPV55" s="56"/>
      <c r="DPW55" s="56"/>
      <c r="DPX55" s="56"/>
      <c r="DPY55" s="56"/>
      <c r="DPZ55" s="56"/>
      <c r="DQA55" s="56"/>
      <c r="DQB55" s="56"/>
      <c r="DQC55" s="56"/>
      <c r="DQD55" s="56"/>
      <c r="DQE55" s="56"/>
      <c r="DQF55" s="56"/>
      <c r="DQG55" s="56"/>
      <c r="DQH55" s="56"/>
      <c r="DQI55" s="56"/>
      <c r="DQJ55" s="56"/>
      <c r="DQK55" s="56"/>
      <c r="DQL55" s="56"/>
      <c r="DQM55" s="56"/>
      <c r="DQN55" s="56"/>
      <c r="DQO55" s="56"/>
      <c r="DQP55" s="56"/>
      <c r="DQQ55" s="56"/>
      <c r="DQR55" s="56"/>
      <c r="DQS55" s="56"/>
      <c r="DQT55" s="56"/>
      <c r="DQU55" s="56"/>
      <c r="DQV55" s="56"/>
      <c r="DQW55" s="56"/>
      <c r="DQX55" s="56"/>
      <c r="DQY55" s="56"/>
      <c r="DQZ55" s="56"/>
      <c r="DRA55" s="56"/>
      <c r="DRB55" s="56"/>
      <c r="DRC55" s="56"/>
      <c r="DRD55" s="56"/>
      <c r="DRE55" s="56"/>
      <c r="DRF55" s="56"/>
      <c r="DRG55" s="56"/>
      <c r="DRH55" s="56"/>
      <c r="DRI55" s="56"/>
      <c r="DRJ55" s="56"/>
      <c r="DRK55" s="56"/>
      <c r="DRL55" s="56"/>
      <c r="DRM55" s="56"/>
      <c r="DRN55" s="56"/>
      <c r="DRO55" s="56"/>
      <c r="DRP55" s="56"/>
      <c r="DRQ55" s="56"/>
      <c r="DRR55" s="56"/>
      <c r="DRS55" s="56"/>
      <c r="DRT55" s="56"/>
      <c r="DRU55" s="56"/>
      <c r="DRV55" s="56"/>
      <c r="DRW55" s="56"/>
      <c r="DRX55" s="56"/>
      <c r="DRY55" s="56"/>
      <c r="DRZ55" s="56"/>
      <c r="DSA55" s="56"/>
      <c r="DSB55" s="56"/>
      <c r="DSC55" s="56"/>
      <c r="DSD55" s="56"/>
      <c r="DSE55" s="56"/>
      <c r="DSF55" s="56"/>
      <c r="DSG55" s="56"/>
      <c r="DSH55" s="56"/>
      <c r="DSI55" s="56"/>
      <c r="DSJ55" s="56"/>
      <c r="DSK55" s="56"/>
      <c r="DSL55" s="56"/>
      <c r="DSM55" s="56"/>
      <c r="DSN55" s="56"/>
      <c r="DSO55" s="56"/>
      <c r="DSP55" s="56"/>
      <c r="DSQ55" s="56"/>
      <c r="DSR55" s="56"/>
      <c r="DSS55" s="56"/>
      <c r="DST55" s="56"/>
      <c r="DSU55" s="56"/>
      <c r="DSV55" s="56"/>
      <c r="DSW55" s="56"/>
      <c r="DSX55" s="56"/>
      <c r="DSY55" s="56"/>
      <c r="DSZ55" s="56"/>
      <c r="DTA55" s="56"/>
      <c r="DTB55" s="56"/>
      <c r="DTC55" s="56"/>
      <c r="DTD55" s="56"/>
      <c r="DTE55" s="56"/>
      <c r="DTF55" s="56"/>
      <c r="DTG55" s="56"/>
      <c r="DTH55" s="56"/>
      <c r="DTI55" s="56"/>
      <c r="DTJ55" s="56"/>
      <c r="DTK55" s="56"/>
      <c r="DTL55" s="56"/>
      <c r="DTM55" s="56"/>
      <c r="DTN55" s="56"/>
      <c r="DTO55" s="56"/>
      <c r="DTP55" s="56"/>
      <c r="DTQ55" s="56"/>
      <c r="DTR55" s="56"/>
      <c r="DTS55" s="56"/>
      <c r="DTT55" s="56"/>
      <c r="DTU55" s="56"/>
      <c r="DTV55" s="56"/>
      <c r="DTW55" s="56"/>
      <c r="DTX55" s="56"/>
      <c r="DTY55" s="56"/>
      <c r="DTZ55" s="56"/>
      <c r="DUA55" s="56"/>
      <c r="DUB55" s="56"/>
      <c r="DUC55" s="56"/>
      <c r="DUD55" s="56"/>
      <c r="DUE55" s="56"/>
      <c r="DUF55" s="56"/>
      <c r="DUG55" s="56"/>
      <c r="DUH55" s="56"/>
      <c r="DUI55" s="56"/>
      <c r="DUJ55" s="56"/>
      <c r="DUK55" s="56"/>
      <c r="DUL55" s="56"/>
      <c r="DUM55" s="56"/>
      <c r="DUN55" s="56"/>
      <c r="DUO55" s="56"/>
      <c r="DUP55" s="56"/>
      <c r="DUQ55" s="56"/>
      <c r="DUR55" s="56"/>
      <c r="DUS55" s="56"/>
      <c r="DUT55" s="56"/>
      <c r="DUU55" s="56"/>
      <c r="DUV55" s="56"/>
      <c r="DUW55" s="56"/>
      <c r="DUX55" s="56"/>
      <c r="DUY55" s="56"/>
      <c r="DUZ55" s="56"/>
      <c r="DVA55" s="56"/>
      <c r="DVB55" s="56"/>
      <c r="DVC55" s="56"/>
      <c r="DVD55" s="56"/>
      <c r="DVE55" s="56"/>
      <c r="DVF55" s="56"/>
      <c r="DVG55" s="56"/>
      <c r="DVH55" s="56"/>
      <c r="DVI55" s="56"/>
      <c r="DVJ55" s="56"/>
      <c r="DVK55" s="56"/>
      <c r="DVL55" s="56"/>
      <c r="DVM55" s="56"/>
      <c r="DVN55" s="56"/>
      <c r="DVO55" s="56"/>
      <c r="DVP55" s="56"/>
      <c r="DVQ55" s="56"/>
      <c r="DVR55" s="56"/>
      <c r="DVS55" s="56"/>
      <c r="DVT55" s="56"/>
      <c r="DVU55" s="56"/>
      <c r="DVV55" s="56"/>
      <c r="DVW55" s="56"/>
      <c r="DVX55" s="56"/>
      <c r="DVY55" s="56"/>
      <c r="DVZ55" s="56"/>
      <c r="DWA55" s="56"/>
      <c r="DWB55" s="56"/>
      <c r="DWC55" s="56"/>
      <c r="DWD55" s="56"/>
      <c r="DWE55" s="56"/>
      <c r="DWF55" s="56"/>
      <c r="DWG55" s="56"/>
      <c r="DWH55" s="56"/>
      <c r="DWI55" s="56"/>
      <c r="DWJ55" s="56"/>
      <c r="DWK55" s="56"/>
      <c r="DWL55" s="56"/>
      <c r="DWM55" s="56"/>
      <c r="DWN55" s="56"/>
      <c r="DWO55" s="56"/>
      <c r="DWP55" s="56"/>
      <c r="DWQ55" s="56"/>
      <c r="DWR55" s="56"/>
      <c r="DWS55" s="56"/>
      <c r="DWT55" s="56"/>
      <c r="DWU55" s="56"/>
      <c r="DWV55" s="56"/>
      <c r="DWW55" s="56"/>
      <c r="DWX55" s="56"/>
      <c r="DWY55" s="56"/>
      <c r="DWZ55" s="56"/>
      <c r="DXA55" s="56"/>
      <c r="DXB55" s="56"/>
      <c r="DXC55" s="56"/>
      <c r="DXD55" s="56"/>
      <c r="DXE55" s="56"/>
      <c r="DXF55" s="56"/>
      <c r="DXG55" s="56"/>
      <c r="DXH55" s="56"/>
      <c r="DXI55" s="56"/>
      <c r="DXJ55" s="56"/>
      <c r="DXK55" s="56"/>
      <c r="DXL55" s="56"/>
      <c r="DXM55" s="56"/>
      <c r="DXN55" s="56"/>
      <c r="DXO55" s="56"/>
      <c r="DXP55" s="56"/>
      <c r="DXQ55" s="56"/>
      <c r="DXR55" s="56"/>
      <c r="DXS55" s="56"/>
      <c r="DXT55" s="56"/>
      <c r="DXU55" s="56"/>
      <c r="DXV55" s="56"/>
      <c r="DXW55" s="56"/>
      <c r="DXX55" s="56"/>
      <c r="DXY55" s="56"/>
      <c r="DXZ55" s="56"/>
      <c r="DYA55" s="56"/>
      <c r="DYB55" s="56"/>
      <c r="DYC55" s="56"/>
      <c r="DYD55" s="56"/>
      <c r="DYE55" s="56"/>
      <c r="DYF55" s="56"/>
      <c r="DYG55" s="56"/>
      <c r="DYH55" s="56"/>
      <c r="DYI55" s="56"/>
      <c r="DYJ55" s="56"/>
      <c r="DYK55" s="56"/>
      <c r="DYL55" s="56"/>
      <c r="DYM55" s="56"/>
      <c r="DYN55" s="56"/>
      <c r="DYO55" s="56"/>
      <c r="DYP55" s="56"/>
      <c r="DYQ55" s="56"/>
      <c r="DYR55" s="56"/>
      <c r="DYS55" s="56"/>
      <c r="DYT55" s="56"/>
      <c r="DYU55" s="56"/>
      <c r="DYV55" s="56"/>
      <c r="DYW55" s="56"/>
      <c r="DYX55" s="56"/>
      <c r="DYY55" s="56"/>
      <c r="DYZ55" s="56"/>
      <c r="DZA55" s="56"/>
      <c r="DZB55" s="56"/>
      <c r="DZC55" s="56"/>
      <c r="DZD55" s="56"/>
      <c r="DZE55" s="56"/>
      <c r="DZF55" s="56"/>
      <c r="DZG55" s="56"/>
      <c r="DZH55" s="56"/>
      <c r="DZI55" s="56"/>
      <c r="DZJ55" s="56"/>
      <c r="DZK55" s="56"/>
      <c r="DZL55" s="56"/>
      <c r="DZM55" s="56"/>
      <c r="DZN55" s="56"/>
      <c r="DZO55" s="56"/>
      <c r="DZP55" s="56"/>
      <c r="DZQ55" s="56"/>
      <c r="DZR55" s="56"/>
      <c r="DZS55" s="56"/>
      <c r="DZT55" s="56"/>
      <c r="DZU55" s="56"/>
      <c r="DZV55" s="56"/>
      <c r="DZW55" s="56"/>
      <c r="DZX55" s="56"/>
      <c r="DZY55" s="56"/>
      <c r="DZZ55" s="56"/>
      <c r="EAA55" s="56"/>
      <c r="EAB55" s="56"/>
      <c r="EAC55" s="56"/>
      <c r="EAD55" s="56"/>
      <c r="EAE55" s="56"/>
      <c r="EAF55" s="56"/>
      <c r="EAG55" s="56"/>
      <c r="EAH55" s="56"/>
      <c r="EAI55" s="56"/>
      <c r="EAJ55" s="56"/>
      <c r="EAK55" s="56"/>
      <c r="EAL55" s="56"/>
      <c r="EAM55" s="56"/>
      <c r="EAN55" s="56"/>
      <c r="EAO55" s="56"/>
      <c r="EAP55" s="56"/>
      <c r="EAQ55" s="56"/>
      <c r="EAR55" s="56"/>
      <c r="EAS55" s="56"/>
      <c r="EAT55" s="56"/>
      <c r="EAU55" s="56"/>
      <c r="EAV55" s="56"/>
      <c r="EAW55" s="56"/>
      <c r="EAX55" s="56"/>
      <c r="EAY55" s="56"/>
      <c r="EAZ55" s="56"/>
      <c r="EBA55" s="56"/>
      <c r="EBB55" s="56"/>
      <c r="EBC55" s="56"/>
      <c r="EBD55" s="56"/>
      <c r="EBE55" s="56"/>
      <c r="EBF55" s="56"/>
      <c r="EBG55" s="56"/>
      <c r="EBH55" s="56"/>
      <c r="EBI55" s="56"/>
      <c r="EBJ55" s="56"/>
      <c r="EBK55" s="56"/>
      <c r="EBL55" s="56"/>
      <c r="EBM55" s="56"/>
      <c r="EBN55" s="56"/>
      <c r="EBO55" s="56"/>
      <c r="EBP55" s="56"/>
      <c r="EBQ55" s="56"/>
      <c r="EBR55" s="56"/>
      <c r="EBS55" s="56"/>
      <c r="EBT55" s="56"/>
      <c r="EBU55" s="56"/>
      <c r="EBV55" s="56"/>
      <c r="EBW55" s="56"/>
      <c r="EBX55" s="56"/>
      <c r="EBY55" s="56"/>
      <c r="EBZ55" s="56"/>
      <c r="ECA55" s="56"/>
      <c r="ECB55" s="56"/>
      <c r="ECC55" s="56"/>
      <c r="ECD55" s="56"/>
      <c r="ECE55" s="56"/>
      <c r="ECF55" s="56"/>
      <c r="ECG55" s="56"/>
      <c r="ECH55" s="56"/>
      <c r="ECI55" s="56"/>
      <c r="ECJ55" s="56"/>
      <c r="ECK55" s="56"/>
      <c r="ECL55" s="56"/>
      <c r="ECM55" s="56"/>
      <c r="ECN55" s="56"/>
      <c r="ECO55" s="56"/>
      <c r="ECP55" s="56"/>
      <c r="ECQ55" s="56"/>
      <c r="ECR55" s="56"/>
      <c r="ECS55" s="56"/>
      <c r="ECT55" s="56"/>
      <c r="ECU55" s="56"/>
      <c r="ECV55" s="56"/>
      <c r="ECW55" s="56"/>
      <c r="ECX55" s="56"/>
      <c r="ECY55" s="56"/>
      <c r="ECZ55" s="56"/>
      <c r="EDA55" s="56"/>
      <c r="EDB55" s="56"/>
      <c r="EDC55" s="56"/>
      <c r="EDD55" s="56"/>
      <c r="EDE55" s="56"/>
      <c r="EDF55" s="56"/>
      <c r="EDG55" s="56"/>
      <c r="EDH55" s="56"/>
      <c r="EDI55" s="56"/>
      <c r="EDJ55" s="56"/>
      <c r="EDK55" s="56"/>
      <c r="EDL55" s="56"/>
      <c r="EDM55" s="56"/>
      <c r="EDN55" s="56"/>
      <c r="EDO55" s="56"/>
      <c r="EDP55" s="56"/>
      <c r="EDQ55" s="56"/>
      <c r="EDR55" s="56"/>
      <c r="EDS55" s="56"/>
      <c r="EDT55" s="56"/>
      <c r="EDU55" s="56"/>
      <c r="EDV55" s="56"/>
      <c r="EDW55" s="56"/>
      <c r="EDX55" s="56"/>
      <c r="EDY55" s="56"/>
      <c r="EDZ55" s="56"/>
      <c r="EEA55" s="56"/>
      <c r="EEB55" s="56"/>
      <c r="EEC55" s="56"/>
      <c r="EED55" s="56"/>
      <c r="EEE55" s="56"/>
      <c r="EEF55" s="56"/>
      <c r="EEG55" s="56"/>
      <c r="EEH55" s="56"/>
      <c r="EEI55" s="56"/>
      <c r="EEJ55" s="56"/>
      <c r="EEK55" s="56"/>
      <c r="EEL55" s="56"/>
      <c r="EEM55" s="56"/>
      <c r="EEN55" s="56"/>
      <c r="EEO55" s="56"/>
      <c r="EEP55" s="56"/>
      <c r="EEQ55" s="56"/>
      <c r="EER55" s="56"/>
      <c r="EES55" s="56"/>
      <c r="EET55" s="56"/>
      <c r="EEU55" s="56"/>
      <c r="EEV55" s="56"/>
      <c r="EEW55" s="56"/>
      <c r="EEX55" s="56"/>
      <c r="EEY55" s="56"/>
      <c r="EEZ55" s="56"/>
      <c r="EFA55" s="56"/>
      <c r="EFB55" s="56"/>
      <c r="EFC55" s="56"/>
      <c r="EFD55" s="56"/>
      <c r="EFE55" s="56"/>
      <c r="EFF55" s="56"/>
      <c r="EFG55" s="56"/>
      <c r="EFH55" s="56"/>
      <c r="EFI55" s="56"/>
      <c r="EFJ55" s="56"/>
      <c r="EFK55" s="56"/>
      <c r="EFL55" s="56"/>
      <c r="EFM55" s="56"/>
      <c r="EFN55" s="56"/>
      <c r="EFO55" s="56"/>
      <c r="EFP55" s="56"/>
      <c r="EFQ55" s="56"/>
      <c r="EFR55" s="56"/>
      <c r="EFS55" s="56"/>
      <c r="EFT55" s="56"/>
      <c r="EFU55" s="56"/>
      <c r="EFV55" s="56"/>
      <c r="EFW55" s="56"/>
      <c r="EFX55" s="56"/>
      <c r="EFY55" s="56"/>
      <c r="EFZ55" s="56"/>
      <c r="EGA55" s="56"/>
      <c r="EGB55" s="56"/>
      <c r="EGC55" s="56"/>
      <c r="EGD55" s="56"/>
      <c r="EGE55" s="56"/>
      <c r="EGF55" s="56"/>
      <c r="EGG55" s="56"/>
      <c r="EGH55" s="56"/>
      <c r="EGI55" s="56"/>
      <c r="EGJ55" s="56"/>
      <c r="EGK55" s="56"/>
      <c r="EGL55" s="56"/>
      <c r="EGM55" s="56"/>
      <c r="EGN55" s="56"/>
      <c r="EGO55" s="56"/>
      <c r="EGP55" s="56"/>
      <c r="EGQ55" s="56"/>
      <c r="EGR55" s="56"/>
      <c r="EGS55" s="56"/>
      <c r="EGT55" s="56"/>
      <c r="EGU55" s="56"/>
      <c r="EGV55" s="56"/>
      <c r="EGW55" s="56"/>
      <c r="EGX55" s="56"/>
      <c r="EGY55" s="56"/>
      <c r="EGZ55" s="56"/>
      <c r="EHA55" s="56"/>
      <c r="EHB55" s="56"/>
      <c r="EHC55" s="56"/>
      <c r="EHD55" s="56"/>
      <c r="EHE55" s="56"/>
      <c r="EHF55" s="56"/>
      <c r="EHG55" s="56"/>
      <c r="EHH55" s="56"/>
      <c r="EHI55" s="56"/>
      <c r="EHJ55" s="56"/>
      <c r="EHK55" s="56"/>
      <c r="EHL55" s="56"/>
      <c r="EHM55" s="56"/>
      <c r="EHN55" s="56"/>
      <c r="EHO55" s="56"/>
      <c r="EHP55" s="56"/>
      <c r="EHQ55" s="56"/>
      <c r="EHR55" s="56"/>
      <c r="EHS55" s="56"/>
      <c r="EHT55" s="56"/>
      <c r="EHU55" s="56"/>
      <c r="EHV55" s="56"/>
      <c r="EHW55" s="56"/>
      <c r="EHX55" s="56"/>
      <c r="EHY55" s="56"/>
      <c r="EHZ55" s="56"/>
      <c r="EIA55" s="56"/>
      <c r="EIB55" s="56"/>
      <c r="EIC55" s="56"/>
      <c r="EID55" s="56"/>
      <c r="EIE55" s="56"/>
      <c r="EIF55" s="56"/>
      <c r="EIG55" s="56"/>
      <c r="EIH55" s="56"/>
      <c r="EII55" s="56"/>
      <c r="EIJ55" s="56"/>
      <c r="EIK55" s="56"/>
      <c r="EIL55" s="56"/>
      <c r="EIM55" s="56"/>
      <c r="EIN55" s="56"/>
      <c r="EIO55" s="56"/>
      <c r="EIP55" s="56"/>
      <c r="EIQ55" s="56"/>
      <c r="EIR55" s="56"/>
      <c r="EIS55" s="56"/>
      <c r="EIT55" s="56"/>
      <c r="EIU55" s="56"/>
      <c r="EIV55" s="56"/>
      <c r="EIW55" s="56"/>
      <c r="EIX55" s="56"/>
      <c r="EIY55" s="56"/>
      <c r="EIZ55" s="56"/>
      <c r="EJA55" s="56"/>
      <c r="EJB55" s="56"/>
      <c r="EJC55" s="56"/>
      <c r="EJD55" s="56"/>
      <c r="EJE55" s="56"/>
      <c r="EJF55" s="56"/>
      <c r="EJG55" s="56"/>
      <c r="EJH55" s="56"/>
      <c r="EJI55" s="56"/>
      <c r="EJJ55" s="56"/>
      <c r="EJK55" s="56"/>
      <c r="EJL55" s="56"/>
      <c r="EJM55" s="56"/>
      <c r="EJN55" s="56"/>
      <c r="EJO55" s="56"/>
      <c r="EJP55" s="56"/>
      <c r="EJQ55" s="56"/>
      <c r="EJR55" s="56"/>
      <c r="EJS55" s="56"/>
      <c r="EJT55" s="56"/>
      <c r="EJU55" s="56"/>
      <c r="EJV55" s="56"/>
      <c r="EJW55" s="56"/>
      <c r="EJX55" s="56"/>
      <c r="EJY55" s="56"/>
      <c r="EJZ55" s="56"/>
      <c r="EKA55" s="56"/>
      <c r="EKB55" s="56"/>
      <c r="EKC55" s="56"/>
      <c r="EKD55" s="56"/>
      <c r="EKE55" s="56"/>
      <c r="EKF55" s="56"/>
      <c r="EKG55" s="56"/>
      <c r="EKH55" s="56"/>
      <c r="EKI55" s="56"/>
      <c r="EKJ55" s="56"/>
      <c r="EKK55" s="56"/>
      <c r="EKL55" s="56"/>
      <c r="EKM55" s="56"/>
      <c r="EKN55" s="56"/>
      <c r="EKO55" s="56"/>
      <c r="EKP55" s="56"/>
      <c r="EKQ55" s="56"/>
      <c r="EKR55" s="56"/>
      <c r="EKS55" s="56"/>
      <c r="EKT55" s="56"/>
      <c r="EKU55" s="56"/>
      <c r="EKV55" s="56"/>
      <c r="EKW55" s="56"/>
      <c r="EKX55" s="56"/>
      <c r="EKY55" s="56"/>
      <c r="EKZ55" s="56"/>
      <c r="ELA55" s="56"/>
      <c r="ELB55" s="56"/>
      <c r="ELC55" s="56"/>
      <c r="ELD55" s="56"/>
      <c r="ELE55" s="56"/>
      <c r="ELF55" s="56"/>
      <c r="ELG55" s="56"/>
      <c r="ELH55" s="56"/>
      <c r="ELI55" s="56"/>
      <c r="ELJ55" s="56"/>
      <c r="ELK55" s="56"/>
      <c r="ELL55" s="56"/>
      <c r="ELM55" s="56"/>
      <c r="ELN55" s="56"/>
      <c r="ELO55" s="56"/>
      <c r="ELP55" s="56"/>
      <c r="ELQ55" s="56"/>
      <c r="ELR55" s="56"/>
      <c r="ELS55" s="56"/>
      <c r="ELT55" s="56"/>
      <c r="ELU55" s="56"/>
      <c r="ELV55" s="56"/>
      <c r="ELW55" s="56"/>
      <c r="ELX55" s="56"/>
      <c r="ELY55" s="56"/>
      <c r="ELZ55" s="56"/>
      <c r="EMA55" s="56"/>
      <c r="EMB55" s="56"/>
      <c r="EMC55" s="56"/>
      <c r="EMD55" s="56"/>
      <c r="EME55" s="56"/>
      <c r="EMF55" s="56"/>
      <c r="EMG55" s="56"/>
      <c r="EMH55" s="56"/>
      <c r="EMI55" s="56"/>
      <c r="EMJ55" s="56"/>
      <c r="EMK55" s="56"/>
      <c r="EML55" s="56"/>
      <c r="EMM55" s="56"/>
      <c r="EMN55" s="56"/>
      <c r="EMO55" s="56"/>
      <c r="EMP55" s="56"/>
      <c r="EMQ55" s="56"/>
      <c r="EMR55" s="56"/>
      <c r="EMS55" s="56"/>
      <c r="EMT55" s="56"/>
      <c r="EMU55" s="56"/>
      <c r="EMV55" s="56"/>
      <c r="EMW55" s="56"/>
      <c r="EMX55" s="56"/>
      <c r="EMY55" s="56"/>
      <c r="EMZ55" s="56"/>
      <c r="ENA55" s="56"/>
      <c r="ENB55" s="56"/>
      <c r="ENC55" s="56"/>
      <c r="END55" s="56"/>
      <c r="ENE55" s="56"/>
      <c r="ENF55" s="56"/>
      <c r="ENG55" s="56"/>
      <c r="ENH55" s="56"/>
      <c r="ENI55" s="56"/>
      <c r="ENJ55" s="56"/>
      <c r="ENK55" s="56"/>
      <c r="ENL55" s="56"/>
      <c r="ENM55" s="56"/>
      <c r="ENN55" s="56"/>
      <c r="ENO55" s="56"/>
      <c r="ENP55" s="56"/>
      <c r="ENQ55" s="56"/>
      <c r="ENR55" s="56"/>
      <c r="ENS55" s="56"/>
      <c r="ENT55" s="56"/>
      <c r="ENU55" s="56"/>
      <c r="ENV55" s="56"/>
      <c r="ENW55" s="56"/>
      <c r="ENX55" s="56"/>
      <c r="ENY55" s="56"/>
      <c r="ENZ55" s="56"/>
      <c r="EOA55" s="56"/>
      <c r="EOB55" s="56"/>
      <c r="EOC55" s="56"/>
      <c r="EOD55" s="56"/>
      <c r="EOE55" s="56"/>
      <c r="EOF55" s="56"/>
      <c r="EOG55" s="56"/>
      <c r="EOH55" s="56"/>
      <c r="EOI55" s="56"/>
      <c r="EOJ55" s="56"/>
      <c r="EOK55" s="56"/>
      <c r="EOL55" s="56"/>
      <c r="EOM55" s="56"/>
      <c r="EON55" s="56"/>
      <c r="EOO55" s="56"/>
      <c r="EOP55" s="56"/>
      <c r="EOQ55" s="56"/>
      <c r="EOR55" s="56"/>
      <c r="EOS55" s="56"/>
      <c r="EOT55" s="56"/>
      <c r="EOU55" s="56"/>
      <c r="EOV55" s="56"/>
      <c r="EOW55" s="56"/>
      <c r="EOX55" s="56"/>
      <c r="EOY55" s="56"/>
      <c r="EOZ55" s="56"/>
      <c r="EPA55" s="56"/>
      <c r="EPB55" s="56"/>
      <c r="EPC55" s="56"/>
      <c r="EPD55" s="56"/>
      <c r="EPE55" s="56"/>
      <c r="EPF55" s="56"/>
      <c r="EPG55" s="56"/>
      <c r="EPH55" s="56"/>
      <c r="EPI55" s="56"/>
      <c r="EPJ55" s="56"/>
      <c r="EPK55" s="56"/>
      <c r="EPL55" s="56"/>
      <c r="EPM55" s="56"/>
      <c r="EPN55" s="56"/>
      <c r="EPO55" s="56"/>
      <c r="EPP55" s="56"/>
      <c r="EPQ55" s="56"/>
      <c r="EPR55" s="56"/>
      <c r="EPS55" s="56"/>
      <c r="EPT55" s="56"/>
      <c r="EPU55" s="56"/>
      <c r="EPV55" s="56"/>
      <c r="EPW55" s="56"/>
      <c r="EPX55" s="56"/>
      <c r="EPY55" s="56"/>
      <c r="EPZ55" s="56"/>
      <c r="EQA55" s="56"/>
      <c r="EQB55" s="56"/>
      <c r="EQC55" s="56"/>
      <c r="EQD55" s="56"/>
      <c r="EQE55" s="56"/>
      <c r="EQF55" s="56"/>
      <c r="EQG55" s="56"/>
      <c r="EQH55" s="56"/>
      <c r="EQI55" s="56"/>
      <c r="EQJ55" s="56"/>
      <c r="EQK55" s="56"/>
      <c r="EQL55" s="56"/>
      <c r="EQM55" s="56"/>
      <c r="EQN55" s="56"/>
      <c r="EQO55" s="56"/>
      <c r="EQP55" s="56"/>
      <c r="EQQ55" s="56"/>
      <c r="EQR55" s="56"/>
      <c r="EQS55" s="56"/>
      <c r="EQT55" s="56"/>
      <c r="EQU55" s="56"/>
      <c r="EQV55" s="56"/>
      <c r="EQW55" s="56"/>
      <c r="EQX55" s="56"/>
      <c r="EQY55" s="56"/>
      <c r="EQZ55" s="56"/>
      <c r="ERA55" s="56"/>
      <c r="ERB55" s="56"/>
      <c r="ERC55" s="56"/>
      <c r="ERD55" s="56"/>
      <c r="ERE55" s="56"/>
      <c r="ERF55" s="56"/>
      <c r="ERG55" s="56"/>
      <c r="ERH55" s="56"/>
      <c r="ERI55" s="56"/>
      <c r="ERJ55" s="56"/>
      <c r="ERK55" s="56"/>
      <c r="ERL55" s="56"/>
      <c r="ERM55" s="56"/>
      <c r="ERN55" s="56"/>
      <c r="ERO55" s="56"/>
      <c r="ERP55" s="56"/>
      <c r="ERQ55" s="56"/>
      <c r="ERR55" s="56"/>
      <c r="ERS55" s="56"/>
      <c r="ERT55" s="56"/>
      <c r="ERU55" s="56"/>
      <c r="ERV55" s="56"/>
      <c r="ERW55" s="56"/>
      <c r="ERX55" s="56"/>
      <c r="ERY55" s="56"/>
      <c r="ERZ55" s="56"/>
      <c r="ESA55" s="56"/>
      <c r="ESB55" s="56"/>
      <c r="ESC55" s="56"/>
      <c r="ESD55" s="56"/>
      <c r="ESE55" s="56"/>
      <c r="ESF55" s="56"/>
      <c r="ESG55" s="56"/>
      <c r="ESH55" s="56"/>
      <c r="ESI55" s="56"/>
      <c r="ESJ55" s="56"/>
      <c r="ESK55" s="56"/>
      <c r="ESL55" s="56"/>
      <c r="ESM55" s="56"/>
      <c r="ESN55" s="56"/>
      <c r="ESO55" s="56"/>
      <c r="ESP55" s="56"/>
      <c r="ESQ55" s="56"/>
      <c r="ESR55" s="56"/>
      <c r="ESS55" s="56"/>
      <c r="EST55" s="56"/>
      <c r="ESU55" s="56"/>
      <c r="ESV55" s="56"/>
      <c r="ESW55" s="56"/>
      <c r="ESX55" s="56"/>
      <c r="ESY55" s="56"/>
      <c r="ESZ55" s="56"/>
      <c r="ETA55" s="56"/>
      <c r="ETB55" s="56"/>
      <c r="ETC55" s="56"/>
      <c r="ETD55" s="56"/>
      <c r="ETE55" s="56"/>
      <c r="ETF55" s="56"/>
      <c r="ETG55" s="56"/>
      <c r="ETH55" s="56"/>
      <c r="ETI55" s="56"/>
      <c r="ETJ55" s="56"/>
      <c r="ETK55" s="56"/>
      <c r="ETL55" s="56"/>
      <c r="ETM55" s="56"/>
      <c r="ETN55" s="56"/>
      <c r="ETO55" s="56"/>
      <c r="ETP55" s="56"/>
      <c r="ETQ55" s="56"/>
      <c r="ETR55" s="56"/>
      <c r="ETS55" s="56"/>
      <c r="ETT55" s="56"/>
      <c r="ETU55" s="56"/>
      <c r="ETV55" s="56"/>
      <c r="ETW55" s="56"/>
      <c r="ETX55" s="56"/>
      <c r="ETY55" s="56"/>
      <c r="ETZ55" s="56"/>
      <c r="EUA55" s="56"/>
      <c r="EUB55" s="56"/>
      <c r="EUC55" s="56"/>
      <c r="EUD55" s="56"/>
      <c r="EUE55" s="56"/>
      <c r="EUF55" s="56"/>
      <c r="EUG55" s="56"/>
      <c r="EUH55" s="56"/>
      <c r="EUI55" s="56"/>
      <c r="EUJ55" s="56"/>
      <c r="EUK55" s="56"/>
      <c r="EUL55" s="56"/>
      <c r="EUM55" s="56"/>
      <c r="EUN55" s="56"/>
      <c r="EUO55" s="56"/>
      <c r="EUP55" s="56"/>
      <c r="EUQ55" s="56"/>
      <c r="EUR55" s="56"/>
      <c r="EUS55" s="56"/>
      <c r="EUT55" s="56"/>
      <c r="EUU55" s="56"/>
      <c r="EUV55" s="56"/>
      <c r="EUW55" s="56"/>
      <c r="EUX55" s="56"/>
      <c r="EUY55" s="56"/>
      <c r="EUZ55" s="56"/>
      <c r="EVA55" s="56"/>
      <c r="EVB55" s="56"/>
      <c r="EVC55" s="56"/>
      <c r="EVD55" s="56"/>
      <c r="EVE55" s="56"/>
      <c r="EVF55" s="56"/>
      <c r="EVG55" s="56"/>
      <c r="EVH55" s="56"/>
      <c r="EVI55" s="56"/>
      <c r="EVJ55" s="56"/>
      <c r="EVK55" s="56"/>
      <c r="EVL55" s="56"/>
      <c r="EVM55" s="56"/>
      <c r="EVN55" s="56"/>
      <c r="EVO55" s="56"/>
      <c r="EVP55" s="56"/>
      <c r="EVQ55" s="56"/>
      <c r="EVR55" s="56"/>
      <c r="EVS55" s="56"/>
      <c r="EVT55" s="56"/>
      <c r="EVU55" s="56"/>
      <c r="EVV55" s="56"/>
      <c r="EVW55" s="56"/>
      <c r="EVX55" s="56"/>
      <c r="EVY55" s="56"/>
      <c r="EVZ55" s="56"/>
      <c r="EWA55" s="56"/>
      <c r="EWB55" s="56"/>
      <c r="EWC55" s="56"/>
      <c r="EWD55" s="56"/>
      <c r="EWE55" s="56"/>
      <c r="EWF55" s="56"/>
      <c r="EWG55" s="56"/>
      <c r="EWH55" s="56"/>
      <c r="EWI55" s="56"/>
      <c r="EWJ55" s="56"/>
      <c r="EWK55" s="56"/>
      <c r="EWL55" s="56"/>
      <c r="EWM55" s="56"/>
      <c r="EWN55" s="56"/>
      <c r="EWO55" s="56"/>
      <c r="EWP55" s="56"/>
      <c r="EWQ55" s="56"/>
      <c r="EWR55" s="56"/>
      <c r="EWS55" s="56"/>
      <c r="EWT55" s="56"/>
      <c r="EWU55" s="56"/>
      <c r="EWV55" s="56"/>
      <c r="EWW55" s="56"/>
      <c r="EWX55" s="56"/>
      <c r="EWY55" s="56"/>
      <c r="EWZ55" s="56"/>
      <c r="EXA55" s="56"/>
      <c r="EXB55" s="56"/>
      <c r="EXC55" s="56"/>
      <c r="EXD55" s="56"/>
      <c r="EXE55" s="56"/>
      <c r="EXF55" s="56"/>
      <c r="EXG55" s="56"/>
      <c r="EXH55" s="56"/>
      <c r="EXI55" s="56"/>
      <c r="EXJ55" s="56"/>
      <c r="EXK55" s="56"/>
      <c r="EXL55" s="56"/>
      <c r="EXM55" s="56"/>
      <c r="EXN55" s="56"/>
      <c r="EXO55" s="56"/>
      <c r="EXP55" s="56"/>
      <c r="EXQ55" s="56"/>
      <c r="EXR55" s="56"/>
      <c r="EXS55" s="56"/>
      <c r="EXT55" s="56"/>
      <c r="EXU55" s="56"/>
      <c r="EXV55" s="56"/>
      <c r="EXW55" s="56"/>
      <c r="EXX55" s="56"/>
      <c r="EXY55" s="56"/>
      <c r="EXZ55" s="56"/>
      <c r="EYA55" s="56"/>
      <c r="EYB55" s="56"/>
      <c r="EYC55" s="56"/>
      <c r="EYD55" s="56"/>
      <c r="EYE55" s="56"/>
      <c r="EYF55" s="56"/>
      <c r="EYG55" s="56"/>
      <c r="EYH55" s="56"/>
      <c r="EYI55" s="56"/>
      <c r="EYJ55" s="56"/>
      <c r="EYK55" s="56"/>
      <c r="EYL55" s="56"/>
      <c r="EYM55" s="56"/>
      <c r="EYN55" s="56"/>
      <c r="EYO55" s="56"/>
      <c r="EYP55" s="56"/>
      <c r="EYQ55" s="56"/>
      <c r="EYR55" s="56"/>
      <c r="EYS55" s="56"/>
      <c r="EYT55" s="56"/>
      <c r="EYU55" s="56"/>
      <c r="EYV55" s="56"/>
      <c r="EYW55" s="56"/>
      <c r="EYX55" s="56"/>
      <c r="EYY55" s="56"/>
      <c r="EYZ55" s="56"/>
      <c r="EZA55" s="56"/>
      <c r="EZB55" s="56"/>
      <c r="EZC55" s="56"/>
      <c r="EZD55" s="56"/>
      <c r="EZE55" s="56"/>
      <c r="EZF55" s="56"/>
      <c r="EZG55" s="56"/>
      <c r="EZH55" s="56"/>
      <c r="EZI55" s="56"/>
      <c r="EZJ55" s="56"/>
      <c r="EZK55" s="56"/>
      <c r="EZL55" s="56"/>
      <c r="EZM55" s="56"/>
      <c r="EZN55" s="56"/>
      <c r="EZO55" s="56"/>
      <c r="EZP55" s="56"/>
      <c r="EZQ55" s="56"/>
      <c r="EZR55" s="56"/>
      <c r="EZS55" s="56"/>
      <c r="EZT55" s="56"/>
      <c r="EZU55" s="56"/>
      <c r="EZV55" s="56"/>
      <c r="EZW55" s="56"/>
      <c r="EZX55" s="56"/>
      <c r="EZY55" s="56"/>
      <c r="EZZ55" s="56"/>
      <c r="FAA55" s="56"/>
      <c r="FAB55" s="56"/>
      <c r="FAC55" s="56"/>
      <c r="FAD55" s="56"/>
      <c r="FAE55" s="56"/>
      <c r="FAF55" s="56"/>
      <c r="FAG55" s="56"/>
      <c r="FAH55" s="56"/>
      <c r="FAI55" s="56"/>
      <c r="FAJ55" s="56"/>
      <c r="FAK55" s="56"/>
      <c r="FAL55" s="56"/>
      <c r="FAM55" s="56"/>
      <c r="FAN55" s="56"/>
      <c r="FAO55" s="56"/>
      <c r="FAP55" s="56"/>
      <c r="FAQ55" s="56"/>
      <c r="FAR55" s="56"/>
      <c r="FAS55" s="56"/>
      <c r="FAT55" s="56"/>
      <c r="FAU55" s="56"/>
      <c r="FAV55" s="56"/>
      <c r="FAW55" s="56"/>
      <c r="FAX55" s="56"/>
      <c r="FAY55" s="56"/>
      <c r="FAZ55" s="56"/>
      <c r="FBA55" s="56"/>
      <c r="FBB55" s="56"/>
      <c r="FBC55" s="56"/>
      <c r="FBD55" s="56"/>
      <c r="FBE55" s="56"/>
      <c r="FBF55" s="56"/>
      <c r="FBG55" s="56"/>
      <c r="FBH55" s="56"/>
      <c r="FBI55" s="56"/>
      <c r="FBJ55" s="56"/>
      <c r="FBK55" s="56"/>
      <c r="FBL55" s="56"/>
      <c r="FBM55" s="56"/>
      <c r="FBN55" s="56"/>
      <c r="FBO55" s="56"/>
      <c r="FBP55" s="56"/>
      <c r="FBQ55" s="56"/>
      <c r="FBR55" s="56"/>
      <c r="FBS55" s="56"/>
      <c r="FBT55" s="56"/>
      <c r="FBU55" s="56"/>
      <c r="FBV55" s="56"/>
      <c r="FBW55" s="56"/>
      <c r="FBX55" s="56"/>
      <c r="FBY55" s="56"/>
      <c r="FBZ55" s="56"/>
      <c r="FCA55" s="56"/>
      <c r="FCB55" s="56"/>
      <c r="FCC55" s="56"/>
      <c r="FCD55" s="56"/>
      <c r="FCE55" s="56"/>
      <c r="FCF55" s="56"/>
      <c r="FCG55" s="56"/>
      <c r="FCH55" s="56"/>
      <c r="FCI55" s="56"/>
      <c r="FCJ55" s="56"/>
      <c r="FCK55" s="56"/>
      <c r="FCL55" s="56"/>
      <c r="FCM55" s="56"/>
      <c r="FCN55" s="56"/>
      <c r="FCO55" s="56"/>
      <c r="FCP55" s="56"/>
      <c r="FCQ55" s="56"/>
      <c r="FCR55" s="56"/>
      <c r="FCS55" s="56"/>
      <c r="FCT55" s="56"/>
      <c r="FCU55" s="56"/>
      <c r="FCV55" s="56"/>
      <c r="FCW55" s="56"/>
      <c r="FCX55" s="56"/>
      <c r="FCY55" s="56"/>
      <c r="FCZ55" s="56"/>
      <c r="FDA55" s="56"/>
      <c r="FDB55" s="56"/>
      <c r="FDC55" s="56"/>
      <c r="FDD55" s="56"/>
      <c r="FDE55" s="56"/>
      <c r="FDF55" s="56"/>
      <c r="FDG55" s="56"/>
      <c r="FDH55" s="56"/>
      <c r="FDI55" s="56"/>
      <c r="FDJ55" s="56"/>
      <c r="FDK55" s="56"/>
      <c r="FDL55" s="56"/>
      <c r="FDM55" s="56"/>
      <c r="FDN55" s="56"/>
      <c r="FDO55" s="56"/>
      <c r="FDP55" s="56"/>
      <c r="FDQ55" s="56"/>
      <c r="FDR55" s="56"/>
      <c r="FDS55" s="56"/>
      <c r="FDT55" s="56"/>
      <c r="FDU55" s="56"/>
      <c r="FDV55" s="56"/>
      <c r="FDW55" s="56"/>
      <c r="FDX55" s="56"/>
      <c r="FDY55" s="56"/>
      <c r="FDZ55" s="56"/>
      <c r="FEA55" s="56"/>
      <c r="FEB55" s="56"/>
      <c r="FEC55" s="56"/>
      <c r="FED55" s="56"/>
      <c r="FEE55" s="56"/>
      <c r="FEF55" s="56"/>
      <c r="FEG55" s="56"/>
      <c r="FEH55" s="56"/>
      <c r="FEI55" s="56"/>
      <c r="FEJ55" s="56"/>
      <c r="FEK55" s="56"/>
      <c r="FEL55" s="56"/>
      <c r="FEM55" s="56"/>
      <c r="FEN55" s="56"/>
      <c r="FEO55" s="56"/>
      <c r="FEP55" s="56"/>
      <c r="FEQ55" s="56"/>
      <c r="FER55" s="56"/>
      <c r="FES55" s="56"/>
      <c r="FET55" s="56"/>
      <c r="FEU55" s="56"/>
      <c r="FEV55" s="56"/>
      <c r="FEW55" s="56"/>
      <c r="FEX55" s="56"/>
      <c r="FEY55" s="56"/>
      <c r="FEZ55" s="56"/>
      <c r="FFA55" s="56"/>
      <c r="FFB55" s="56"/>
      <c r="FFC55" s="56"/>
      <c r="FFD55" s="56"/>
      <c r="FFE55" s="56"/>
      <c r="FFF55" s="56"/>
      <c r="FFG55" s="56"/>
      <c r="FFH55" s="56"/>
      <c r="FFI55" s="56"/>
      <c r="FFJ55" s="56"/>
      <c r="FFK55" s="56"/>
      <c r="FFL55" s="56"/>
      <c r="FFM55" s="56"/>
      <c r="FFN55" s="56"/>
      <c r="FFO55" s="56"/>
      <c r="FFP55" s="56"/>
      <c r="FFQ55" s="56"/>
      <c r="FFR55" s="56"/>
      <c r="FFS55" s="56"/>
      <c r="FFT55" s="56"/>
      <c r="FFU55" s="56"/>
      <c r="FFV55" s="56"/>
      <c r="FFW55" s="56"/>
      <c r="FFX55" s="56"/>
      <c r="FFY55" s="56"/>
      <c r="FFZ55" s="56"/>
      <c r="FGA55" s="56"/>
      <c r="FGB55" s="56"/>
      <c r="FGC55" s="56"/>
      <c r="FGD55" s="56"/>
      <c r="FGE55" s="56"/>
      <c r="FGF55" s="56"/>
      <c r="FGG55" s="56"/>
      <c r="FGH55" s="56"/>
      <c r="FGI55" s="56"/>
      <c r="FGJ55" s="56"/>
      <c r="FGK55" s="56"/>
      <c r="FGL55" s="56"/>
      <c r="FGM55" s="56"/>
      <c r="FGN55" s="56"/>
      <c r="FGO55" s="56"/>
      <c r="FGP55" s="56"/>
      <c r="FGQ55" s="56"/>
      <c r="FGR55" s="56"/>
      <c r="FGS55" s="56"/>
      <c r="FGT55" s="56"/>
      <c r="FGU55" s="56"/>
      <c r="FGV55" s="56"/>
      <c r="FGW55" s="56"/>
      <c r="FGX55" s="56"/>
      <c r="FGY55" s="56"/>
      <c r="FGZ55" s="56"/>
      <c r="FHA55" s="56"/>
      <c r="FHB55" s="56"/>
      <c r="FHC55" s="56"/>
      <c r="FHD55" s="56"/>
      <c r="FHE55" s="56"/>
      <c r="FHF55" s="56"/>
      <c r="FHG55" s="56"/>
      <c r="FHH55" s="56"/>
      <c r="FHI55" s="56"/>
      <c r="FHJ55" s="56"/>
      <c r="FHK55" s="56"/>
      <c r="FHL55" s="56"/>
      <c r="FHM55" s="56"/>
      <c r="FHN55" s="56"/>
      <c r="FHO55" s="56"/>
      <c r="FHP55" s="56"/>
      <c r="FHQ55" s="56"/>
      <c r="FHR55" s="56"/>
      <c r="FHS55" s="56"/>
      <c r="FHT55" s="56"/>
      <c r="FHU55" s="56"/>
      <c r="FHV55" s="56"/>
      <c r="FHW55" s="56"/>
      <c r="FHX55" s="56"/>
      <c r="FHY55" s="56"/>
      <c r="FHZ55" s="56"/>
      <c r="FIA55" s="56"/>
      <c r="FIB55" s="56"/>
      <c r="FIC55" s="56"/>
      <c r="FID55" s="56"/>
      <c r="FIE55" s="56"/>
      <c r="FIF55" s="56"/>
      <c r="FIG55" s="56"/>
      <c r="FIH55" s="56"/>
      <c r="FII55" s="56"/>
      <c r="FIJ55" s="56"/>
      <c r="FIK55" s="56"/>
      <c r="FIL55" s="56"/>
      <c r="FIM55" s="56"/>
      <c r="FIN55" s="56"/>
      <c r="FIO55" s="56"/>
      <c r="FIP55" s="56"/>
      <c r="FIQ55" s="56"/>
      <c r="FIR55" s="56"/>
      <c r="FIS55" s="56"/>
      <c r="FIT55" s="56"/>
      <c r="FIU55" s="56"/>
      <c r="FIV55" s="56"/>
      <c r="FIW55" s="56"/>
      <c r="FIX55" s="56"/>
      <c r="FIY55" s="56"/>
      <c r="FIZ55" s="56"/>
      <c r="FJA55" s="56"/>
      <c r="FJB55" s="56"/>
      <c r="FJC55" s="56"/>
      <c r="FJD55" s="56"/>
      <c r="FJE55" s="56"/>
      <c r="FJF55" s="56"/>
      <c r="FJG55" s="56"/>
      <c r="FJH55" s="56"/>
      <c r="FJI55" s="56"/>
      <c r="FJJ55" s="56"/>
      <c r="FJK55" s="56"/>
      <c r="FJL55" s="56"/>
      <c r="FJM55" s="56"/>
      <c r="FJN55" s="56"/>
      <c r="FJO55" s="56"/>
      <c r="FJP55" s="56"/>
      <c r="FJQ55" s="56"/>
      <c r="FJR55" s="56"/>
      <c r="FJS55" s="56"/>
      <c r="FJT55" s="56"/>
      <c r="FJU55" s="56"/>
      <c r="FJV55" s="56"/>
      <c r="FJW55" s="56"/>
      <c r="FJX55" s="56"/>
      <c r="FJY55" s="56"/>
      <c r="FJZ55" s="56"/>
      <c r="FKA55" s="56"/>
      <c r="FKB55" s="56"/>
      <c r="FKC55" s="56"/>
      <c r="FKD55" s="56"/>
      <c r="FKE55" s="56"/>
      <c r="FKF55" s="56"/>
      <c r="FKG55" s="56"/>
      <c r="FKH55" s="56"/>
      <c r="FKI55" s="56"/>
      <c r="FKJ55" s="56"/>
      <c r="FKK55" s="56"/>
      <c r="FKL55" s="56"/>
      <c r="FKM55" s="56"/>
      <c r="FKN55" s="56"/>
      <c r="FKO55" s="56"/>
      <c r="FKP55" s="56"/>
      <c r="FKQ55" s="56"/>
      <c r="FKR55" s="56"/>
      <c r="FKS55" s="56"/>
      <c r="FKT55" s="56"/>
      <c r="FKU55" s="56"/>
      <c r="FKV55" s="56"/>
      <c r="FKW55" s="56"/>
      <c r="FKX55" s="56"/>
      <c r="FKY55" s="56"/>
      <c r="FKZ55" s="56"/>
      <c r="FLA55" s="56"/>
      <c r="FLB55" s="56"/>
      <c r="FLC55" s="56"/>
      <c r="FLD55" s="56"/>
      <c r="FLE55" s="56"/>
      <c r="FLF55" s="56"/>
      <c r="FLG55" s="56"/>
      <c r="FLH55" s="56"/>
      <c r="FLI55" s="56"/>
      <c r="FLJ55" s="56"/>
      <c r="FLK55" s="56"/>
      <c r="FLL55" s="56"/>
      <c r="FLM55" s="56"/>
      <c r="FLN55" s="56"/>
      <c r="FLO55" s="56"/>
      <c r="FLP55" s="56"/>
      <c r="FLQ55" s="56"/>
      <c r="FLR55" s="56"/>
      <c r="FLS55" s="56"/>
      <c r="FLT55" s="56"/>
      <c r="FLU55" s="56"/>
      <c r="FLV55" s="56"/>
      <c r="FLW55" s="56"/>
      <c r="FLX55" s="56"/>
      <c r="FLY55" s="56"/>
      <c r="FLZ55" s="56"/>
      <c r="FMA55" s="56"/>
      <c r="FMB55" s="56"/>
      <c r="FMC55" s="56"/>
      <c r="FMD55" s="56"/>
      <c r="FME55" s="56"/>
      <c r="FMF55" s="56"/>
      <c r="FMG55" s="56"/>
      <c r="FMH55" s="56"/>
      <c r="FMI55" s="56"/>
      <c r="FMJ55" s="56"/>
      <c r="FMK55" s="56"/>
      <c r="FML55" s="56"/>
      <c r="FMM55" s="56"/>
      <c r="FMN55" s="56"/>
      <c r="FMO55" s="56"/>
      <c r="FMP55" s="56"/>
      <c r="FMQ55" s="56"/>
      <c r="FMR55" s="56"/>
      <c r="FMS55" s="56"/>
      <c r="FMT55" s="56"/>
      <c r="FMU55" s="56"/>
      <c r="FMV55" s="56"/>
      <c r="FMW55" s="56"/>
      <c r="FMX55" s="56"/>
      <c r="FMY55" s="56"/>
      <c r="FMZ55" s="56"/>
      <c r="FNA55" s="56"/>
      <c r="FNB55" s="56"/>
      <c r="FNC55" s="56"/>
      <c r="FND55" s="56"/>
      <c r="FNE55" s="56"/>
      <c r="FNF55" s="56"/>
      <c r="FNG55" s="56"/>
      <c r="FNH55" s="56"/>
      <c r="FNI55" s="56"/>
      <c r="FNJ55" s="56"/>
      <c r="FNK55" s="56"/>
      <c r="FNL55" s="56"/>
      <c r="FNM55" s="56"/>
      <c r="FNN55" s="56"/>
      <c r="FNO55" s="56"/>
      <c r="FNP55" s="56"/>
      <c r="FNQ55" s="56"/>
      <c r="FNR55" s="56"/>
      <c r="FNS55" s="56"/>
      <c r="FNT55" s="56"/>
      <c r="FNU55" s="56"/>
      <c r="FNV55" s="56"/>
      <c r="FNW55" s="56"/>
      <c r="FNX55" s="56"/>
      <c r="FNY55" s="56"/>
      <c r="FNZ55" s="56"/>
      <c r="FOA55" s="56"/>
      <c r="FOB55" s="56"/>
      <c r="FOC55" s="56"/>
      <c r="FOD55" s="56"/>
      <c r="FOE55" s="56"/>
      <c r="FOF55" s="56"/>
      <c r="FOG55" s="56"/>
      <c r="FOH55" s="56"/>
      <c r="FOI55" s="56"/>
      <c r="FOJ55" s="56"/>
      <c r="FOK55" s="56"/>
      <c r="FOL55" s="56"/>
      <c r="FOM55" s="56"/>
      <c r="FON55" s="56"/>
      <c r="FOO55" s="56"/>
      <c r="FOP55" s="56"/>
      <c r="FOQ55" s="56"/>
      <c r="FOR55" s="56"/>
      <c r="FOS55" s="56"/>
      <c r="FOT55" s="56"/>
      <c r="FOU55" s="56"/>
      <c r="FOV55" s="56"/>
      <c r="FOW55" s="56"/>
      <c r="FOX55" s="56"/>
      <c r="FOY55" s="56"/>
      <c r="FOZ55" s="56"/>
      <c r="FPA55" s="56"/>
      <c r="FPB55" s="56"/>
      <c r="FPC55" s="56"/>
      <c r="FPD55" s="56"/>
      <c r="FPE55" s="56"/>
      <c r="FPF55" s="56"/>
      <c r="FPG55" s="56"/>
      <c r="FPH55" s="56"/>
      <c r="FPI55" s="56"/>
      <c r="FPJ55" s="56"/>
      <c r="FPK55" s="56"/>
      <c r="FPL55" s="56"/>
      <c r="FPM55" s="56"/>
      <c r="FPN55" s="56"/>
      <c r="FPO55" s="56"/>
      <c r="FPP55" s="56"/>
      <c r="FPQ55" s="56"/>
      <c r="FPR55" s="56"/>
      <c r="FPS55" s="56"/>
      <c r="FPT55" s="56"/>
      <c r="FPU55" s="56"/>
      <c r="FPV55" s="56"/>
      <c r="FPW55" s="56"/>
      <c r="FPX55" s="56"/>
      <c r="FPY55" s="56"/>
      <c r="FPZ55" s="56"/>
      <c r="FQA55" s="56"/>
      <c r="FQB55" s="56"/>
      <c r="FQC55" s="56"/>
      <c r="FQD55" s="56"/>
      <c r="FQE55" s="56"/>
      <c r="FQF55" s="56"/>
      <c r="FQG55" s="56"/>
      <c r="FQH55" s="56"/>
      <c r="FQI55" s="56"/>
      <c r="FQJ55" s="56"/>
      <c r="FQK55" s="56"/>
      <c r="FQL55" s="56"/>
      <c r="FQM55" s="56"/>
      <c r="FQN55" s="56"/>
      <c r="FQO55" s="56"/>
      <c r="FQP55" s="56"/>
      <c r="FQQ55" s="56"/>
      <c r="FQR55" s="56"/>
      <c r="FQS55" s="56"/>
      <c r="FQT55" s="56"/>
      <c r="FQU55" s="56"/>
      <c r="FQV55" s="56"/>
      <c r="FQW55" s="56"/>
      <c r="FQX55" s="56"/>
      <c r="FQY55" s="56"/>
      <c r="FQZ55" s="56"/>
      <c r="FRA55" s="56"/>
      <c r="FRB55" s="56"/>
      <c r="FRC55" s="56"/>
      <c r="FRD55" s="56"/>
      <c r="FRE55" s="56"/>
      <c r="FRF55" s="56"/>
      <c r="FRG55" s="56"/>
      <c r="FRH55" s="56"/>
      <c r="FRI55" s="56"/>
      <c r="FRJ55" s="56"/>
      <c r="FRK55" s="56"/>
      <c r="FRL55" s="56"/>
      <c r="FRM55" s="56"/>
      <c r="FRN55" s="56"/>
      <c r="FRO55" s="56"/>
      <c r="FRP55" s="56"/>
      <c r="FRQ55" s="56"/>
      <c r="FRR55" s="56"/>
      <c r="FRS55" s="56"/>
      <c r="FRT55" s="56"/>
      <c r="FRU55" s="56"/>
      <c r="FRV55" s="56"/>
      <c r="FRW55" s="56"/>
      <c r="FRX55" s="56"/>
      <c r="FRY55" s="56"/>
      <c r="FRZ55" s="56"/>
      <c r="FSA55" s="56"/>
      <c r="FSB55" s="56"/>
      <c r="FSC55" s="56"/>
      <c r="FSD55" s="56"/>
      <c r="FSE55" s="56"/>
      <c r="FSF55" s="56"/>
      <c r="FSG55" s="56"/>
      <c r="FSH55" s="56"/>
      <c r="FSI55" s="56"/>
      <c r="FSJ55" s="56"/>
      <c r="FSK55" s="56"/>
      <c r="FSL55" s="56"/>
      <c r="FSM55" s="56"/>
      <c r="FSN55" s="56"/>
      <c r="FSO55" s="56"/>
      <c r="FSP55" s="56"/>
      <c r="FSQ55" s="56"/>
      <c r="FSR55" s="56"/>
      <c r="FSS55" s="56"/>
      <c r="FST55" s="56"/>
      <c r="FSU55" s="56"/>
      <c r="FSV55" s="56"/>
      <c r="FSW55" s="56"/>
      <c r="FSX55" s="56"/>
      <c r="FSY55" s="56"/>
      <c r="FSZ55" s="56"/>
      <c r="FTA55" s="56"/>
      <c r="FTB55" s="56"/>
      <c r="FTC55" s="56"/>
      <c r="FTD55" s="56"/>
      <c r="FTE55" s="56"/>
      <c r="FTF55" s="56"/>
      <c r="FTG55" s="56"/>
      <c r="FTH55" s="56"/>
      <c r="FTI55" s="56"/>
      <c r="FTJ55" s="56"/>
      <c r="FTK55" s="56"/>
      <c r="FTL55" s="56"/>
      <c r="FTM55" s="56"/>
      <c r="FTN55" s="56"/>
      <c r="FTO55" s="56"/>
      <c r="FTP55" s="56"/>
      <c r="FTQ55" s="56"/>
      <c r="FTR55" s="56"/>
      <c r="FTS55" s="56"/>
      <c r="FTT55" s="56"/>
      <c r="FTU55" s="56"/>
      <c r="FTV55" s="56"/>
      <c r="FTW55" s="56"/>
      <c r="FTX55" s="56"/>
      <c r="FTY55" s="56"/>
      <c r="FTZ55" s="56"/>
      <c r="FUA55" s="56"/>
      <c r="FUB55" s="56"/>
      <c r="FUC55" s="56"/>
      <c r="FUD55" s="56"/>
      <c r="FUE55" s="56"/>
      <c r="FUF55" s="56"/>
      <c r="FUG55" s="56"/>
      <c r="FUH55" s="56"/>
      <c r="FUI55" s="56"/>
      <c r="FUJ55" s="56"/>
      <c r="FUK55" s="56"/>
      <c r="FUL55" s="56"/>
      <c r="FUM55" s="56"/>
      <c r="FUN55" s="56"/>
      <c r="FUO55" s="56"/>
      <c r="FUP55" s="56"/>
      <c r="FUQ55" s="56"/>
      <c r="FUR55" s="56"/>
      <c r="FUS55" s="56"/>
      <c r="FUT55" s="56"/>
      <c r="FUU55" s="56"/>
      <c r="FUV55" s="56"/>
      <c r="FUW55" s="56"/>
      <c r="FUX55" s="56"/>
      <c r="FUY55" s="56"/>
      <c r="FUZ55" s="56"/>
      <c r="FVA55" s="56"/>
      <c r="FVB55" s="56"/>
      <c r="FVC55" s="56"/>
      <c r="FVD55" s="56"/>
      <c r="FVE55" s="56"/>
      <c r="FVF55" s="56"/>
      <c r="FVG55" s="56"/>
      <c r="FVH55" s="56"/>
      <c r="FVI55" s="56"/>
      <c r="FVJ55" s="56"/>
      <c r="FVK55" s="56"/>
      <c r="FVL55" s="56"/>
      <c r="FVM55" s="56"/>
      <c r="FVN55" s="56"/>
      <c r="FVO55" s="56"/>
      <c r="FVP55" s="56"/>
      <c r="FVQ55" s="56"/>
      <c r="FVR55" s="56"/>
      <c r="FVS55" s="56"/>
      <c r="FVT55" s="56"/>
      <c r="FVU55" s="56"/>
      <c r="FVV55" s="56"/>
      <c r="FVW55" s="56"/>
      <c r="FVX55" s="56"/>
      <c r="FVY55" s="56"/>
      <c r="FVZ55" s="56"/>
      <c r="FWA55" s="56"/>
      <c r="FWB55" s="56"/>
      <c r="FWC55" s="56"/>
      <c r="FWD55" s="56"/>
      <c r="FWE55" s="56"/>
      <c r="FWF55" s="56"/>
      <c r="FWG55" s="56"/>
      <c r="FWH55" s="56"/>
      <c r="FWI55" s="56"/>
      <c r="FWJ55" s="56"/>
      <c r="FWK55" s="56"/>
      <c r="FWL55" s="56"/>
      <c r="FWM55" s="56"/>
      <c r="FWN55" s="56"/>
      <c r="FWO55" s="56"/>
      <c r="FWP55" s="56"/>
      <c r="FWQ55" s="56"/>
      <c r="FWR55" s="56"/>
      <c r="FWS55" s="56"/>
      <c r="FWT55" s="56"/>
      <c r="FWU55" s="56"/>
      <c r="FWV55" s="56"/>
      <c r="FWW55" s="56"/>
      <c r="FWX55" s="56"/>
      <c r="FWY55" s="56"/>
      <c r="FWZ55" s="56"/>
      <c r="FXA55" s="56"/>
      <c r="FXB55" s="56"/>
      <c r="FXC55" s="56"/>
      <c r="FXD55" s="56"/>
      <c r="FXE55" s="56"/>
      <c r="FXF55" s="56"/>
      <c r="FXG55" s="56"/>
      <c r="FXH55" s="56"/>
      <c r="FXI55" s="56"/>
      <c r="FXJ55" s="56"/>
      <c r="FXK55" s="56"/>
      <c r="FXL55" s="56"/>
      <c r="FXM55" s="56"/>
      <c r="FXN55" s="56"/>
      <c r="FXO55" s="56"/>
      <c r="FXP55" s="56"/>
      <c r="FXQ55" s="56"/>
      <c r="FXR55" s="56"/>
      <c r="FXS55" s="56"/>
      <c r="FXT55" s="56"/>
      <c r="FXU55" s="56"/>
      <c r="FXV55" s="56"/>
      <c r="FXW55" s="56"/>
      <c r="FXX55" s="56"/>
      <c r="FXY55" s="56"/>
      <c r="FXZ55" s="56"/>
      <c r="FYA55" s="56"/>
      <c r="FYB55" s="56"/>
      <c r="FYC55" s="56"/>
      <c r="FYD55" s="56"/>
      <c r="FYE55" s="56"/>
      <c r="FYF55" s="56"/>
      <c r="FYG55" s="56"/>
      <c r="FYH55" s="56"/>
      <c r="FYI55" s="56"/>
      <c r="FYJ55" s="56"/>
      <c r="FYK55" s="56"/>
      <c r="FYL55" s="56"/>
      <c r="FYM55" s="56"/>
      <c r="FYN55" s="56"/>
      <c r="FYO55" s="56"/>
      <c r="FYP55" s="56"/>
      <c r="FYQ55" s="56"/>
      <c r="FYR55" s="56"/>
      <c r="FYS55" s="56"/>
      <c r="FYT55" s="56"/>
      <c r="FYU55" s="56"/>
      <c r="FYV55" s="56"/>
      <c r="FYW55" s="56"/>
      <c r="FYX55" s="56"/>
      <c r="FYY55" s="56"/>
      <c r="FYZ55" s="56"/>
      <c r="FZA55" s="56"/>
      <c r="FZB55" s="56"/>
      <c r="FZC55" s="56"/>
      <c r="FZD55" s="56"/>
      <c r="FZE55" s="56"/>
      <c r="FZF55" s="56"/>
      <c r="FZG55" s="56"/>
      <c r="FZH55" s="56"/>
      <c r="FZI55" s="56"/>
      <c r="FZJ55" s="56"/>
      <c r="FZK55" s="56"/>
      <c r="FZL55" s="56"/>
      <c r="FZM55" s="56"/>
      <c r="FZN55" s="56"/>
      <c r="FZO55" s="56"/>
      <c r="FZP55" s="56"/>
      <c r="FZQ55" s="56"/>
      <c r="FZR55" s="56"/>
      <c r="FZS55" s="56"/>
      <c r="FZT55" s="56"/>
      <c r="FZU55" s="56"/>
      <c r="FZV55" s="56"/>
      <c r="FZW55" s="56"/>
      <c r="FZX55" s="56"/>
      <c r="FZY55" s="56"/>
      <c r="FZZ55" s="56"/>
      <c r="GAA55" s="56"/>
      <c r="GAB55" s="56"/>
      <c r="GAC55" s="56"/>
      <c r="GAD55" s="56"/>
      <c r="GAE55" s="56"/>
      <c r="GAF55" s="56"/>
      <c r="GAG55" s="56"/>
      <c r="GAH55" s="56"/>
      <c r="GAI55" s="56"/>
      <c r="GAJ55" s="56"/>
      <c r="GAK55" s="56"/>
      <c r="GAL55" s="56"/>
      <c r="GAM55" s="56"/>
      <c r="GAN55" s="56"/>
      <c r="GAO55" s="56"/>
      <c r="GAP55" s="56"/>
      <c r="GAQ55" s="56"/>
      <c r="GAR55" s="56"/>
      <c r="GAS55" s="56"/>
      <c r="GAT55" s="56"/>
      <c r="GAU55" s="56"/>
      <c r="GAV55" s="56"/>
      <c r="GAW55" s="56"/>
      <c r="GAX55" s="56"/>
      <c r="GAY55" s="56"/>
      <c r="GAZ55" s="56"/>
      <c r="GBA55" s="56"/>
      <c r="GBB55" s="56"/>
      <c r="GBC55" s="56"/>
      <c r="GBD55" s="56"/>
      <c r="GBE55" s="56"/>
      <c r="GBF55" s="56"/>
      <c r="GBG55" s="56"/>
      <c r="GBH55" s="56"/>
      <c r="GBI55" s="56"/>
      <c r="GBJ55" s="56"/>
      <c r="GBK55" s="56"/>
      <c r="GBL55" s="56"/>
      <c r="GBM55" s="56"/>
      <c r="GBN55" s="56"/>
      <c r="GBO55" s="56"/>
      <c r="GBP55" s="56"/>
      <c r="GBQ55" s="56"/>
      <c r="GBR55" s="56"/>
      <c r="GBS55" s="56"/>
      <c r="GBT55" s="56"/>
      <c r="GBU55" s="56"/>
      <c r="GBV55" s="56"/>
      <c r="GBW55" s="56"/>
      <c r="GBX55" s="56"/>
      <c r="GBY55" s="56"/>
      <c r="GBZ55" s="56"/>
      <c r="GCA55" s="56"/>
      <c r="GCB55" s="56"/>
      <c r="GCC55" s="56"/>
      <c r="GCD55" s="56"/>
      <c r="GCE55" s="56"/>
      <c r="GCF55" s="56"/>
      <c r="GCG55" s="56"/>
      <c r="GCH55" s="56"/>
      <c r="GCI55" s="56"/>
      <c r="GCJ55" s="56"/>
      <c r="GCK55" s="56"/>
      <c r="GCL55" s="56"/>
      <c r="GCM55" s="56"/>
      <c r="GCN55" s="56"/>
      <c r="GCO55" s="56"/>
      <c r="GCP55" s="56"/>
      <c r="GCQ55" s="56"/>
      <c r="GCR55" s="56"/>
      <c r="GCS55" s="56"/>
      <c r="GCT55" s="56"/>
      <c r="GCU55" s="56"/>
      <c r="GCV55" s="56"/>
      <c r="GCW55" s="56"/>
      <c r="GCX55" s="56"/>
      <c r="GCY55" s="56"/>
      <c r="GCZ55" s="56"/>
      <c r="GDA55" s="56"/>
      <c r="GDB55" s="56"/>
      <c r="GDC55" s="56"/>
      <c r="GDD55" s="56"/>
      <c r="GDE55" s="56"/>
      <c r="GDF55" s="56"/>
      <c r="GDG55" s="56"/>
      <c r="GDH55" s="56"/>
      <c r="GDI55" s="56"/>
      <c r="GDJ55" s="56"/>
      <c r="GDK55" s="56"/>
      <c r="GDL55" s="56"/>
      <c r="GDM55" s="56"/>
      <c r="GDN55" s="56"/>
      <c r="GDO55" s="56"/>
      <c r="GDP55" s="56"/>
      <c r="GDQ55" s="56"/>
      <c r="GDR55" s="56"/>
      <c r="GDS55" s="56"/>
      <c r="GDT55" s="56"/>
      <c r="GDU55" s="56"/>
      <c r="GDV55" s="56"/>
      <c r="GDW55" s="56"/>
      <c r="GDX55" s="56"/>
      <c r="GDY55" s="56"/>
      <c r="GDZ55" s="56"/>
      <c r="GEA55" s="56"/>
      <c r="GEB55" s="56"/>
      <c r="GEC55" s="56"/>
      <c r="GED55" s="56"/>
      <c r="GEE55" s="56"/>
      <c r="GEF55" s="56"/>
      <c r="GEG55" s="56"/>
      <c r="GEH55" s="56"/>
      <c r="GEI55" s="56"/>
      <c r="GEJ55" s="56"/>
      <c r="GEK55" s="56"/>
      <c r="GEL55" s="56"/>
      <c r="GEM55" s="56"/>
      <c r="GEN55" s="56"/>
      <c r="GEO55" s="56"/>
      <c r="GEP55" s="56"/>
      <c r="GEQ55" s="56"/>
      <c r="GER55" s="56"/>
      <c r="GES55" s="56"/>
      <c r="GET55" s="56"/>
      <c r="GEU55" s="56"/>
      <c r="GEV55" s="56"/>
      <c r="GEW55" s="56"/>
      <c r="GEX55" s="56"/>
      <c r="GEY55" s="56"/>
      <c r="GEZ55" s="56"/>
      <c r="GFA55" s="56"/>
      <c r="GFB55" s="56"/>
      <c r="GFC55" s="56"/>
      <c r="GFD55" s="56"/>
      <c r="GFE55" s="56"/>
      <c r="GFF55" s="56"/>
      <c r="GFG55" s="56"/>
      <c r="GFH55" s="56"/>
      <c r="GFI55" s="56"/>
      <c r="GFJ55" s="56"/>
      <c r="GFK55" s="56"/>
      <c r="GFL55" s="56"/>
      <c r="GFM55" s="56"/>
      <c r="GFN55" s="56"/>
      <c r="GFO55" s="56"/>
      <c r="GFP55" s="56"/>
      <c r="GFQ55" s="56"/>
      <c r="GFR55" s="56"/>
      <c r="GFS55" s="56"/>
      <c r="GFT55" s="56"/>
      <c r="GFU55" s="56"/>
      <c r="GFV55" s="56"/>
      <c r="GFW55" s="56"/>
      <c r="GFX55" s="56"/>
      <c r="GFY55" s="56"/>
      <c r="GFZ55" s="56"/>
      <c r="GGA55" s="56"/>
      <c r="GGB55" s="56"/>
      <c r="GGC55" s="56"/>
      <c r="GGD55" s="56"/>
      <c r="GGE55" s="56"/>
      <c r="GGF55" s="56"/>
      <c r="GGG55" s="56"/>
      <c r="GGH55" s="56"/>
      <c r="GGI55" s="56"/>
      <c r="GGJ55" s="56"/>
      <c r="GGK55" s="56"/>
      <c r="GGL55" s="56"/>
      <c r="GGM55" s="56"/>
      <c r="GGN55" s="56"/>
      <c r="GGO55" s="56"/>
      <c r="GGP55" s="56"/>
      <c r="GGQ55" s="56"/>
      <c r="GGR55" s="56"/>
      <c r="GGS55" s="56"/>
      <c r="GGT55" s="56"/>
      <c r="GGU55" s="56"/>
      <c r="GGV55" s="56"/>
      <c r="GGW55" s="56"/>
      <c r="GGX55" s="56"/>
      <c r="GGY55" s="56"/>
      <c r="GGZ55" s="56"/>
      <c r="GHA55" s="56"/>
      <c r="GHB55" s="56"/>
      <c r="GHC55" s="56"/>
      <c r="GHD55" s="56"/>
      <c r="GHE55" s="56"/>
      <c r="GHF55" s="56"/>
      <c r="GHG55" s="56"/>
      <c r="GHH55" s="56"/>
      <c r="GHI55" s="56"/>
      <c r="GHJ55" s="56"/>
      <c r="GHK55" s="56"/>
      <c r="GHL55" s="56"/>
      <c r="GHM55" s="56"/>
      <c r="GHN55" s="56"/>
      <c r="GHO55" s="56"/>
      <c r="GHP55" s="56"/>
      <c r="GHQ55" s="56"/>
      <c r="GHR55" s="56"/>
      <c r="GHS55" s="56"/>
      <c r="GHT55" s="56"/>
      <c r="GHU55" s="56"/>
      <c r="GHV55" s="56"/>
      <c r="GHW55" s="56"/>
      <c r="GHX55" s="56"/>
      <c r="GHY55" s="56"/>
      <c r="GHZ55" s="56"/>
      <c r="GIA55" s="56"/>
      <c r="GIB55" s="56"/>
      <c r="GIC55" s="56"/>
      <c r="GID55" s="56"/>
      <c r="GIE55" s="56"/>
      <c r="GIF55" s="56"/>
      <c r="GIG55" s="56"/>
      <c r="GIH55" s="56"/>
      <c r="GII55" s="56"/>
      <c r="GIJ55" s="56"/>
      <c r="GIK55" s="56"/>
      <c r="GIL55" s="56"/>
      <c r="GIM55" s="56"/>
      <c r="GIN55" s="56"/>
      <c r="GIO55" s="56"/>
      <c r="GIP55" s="56"/>
      <c r="GIQ55" s="56"/>
      <c r="GIR55" s="56"/>
      <c r="GIS55" s="56"/>
      <c r="GIT55" s="56"/>
      <c r="GIU55" s="56"/>
      <c r="GIV55" s="56"/>
      <c r="GIW55" s="56"/>
      <c r="GIX55" s="56"/>
      <c r="GIY55" s="56"/>
      <c r="GIZ55" s="56"/>
      <c r="GJA55" s="56"/>
      <c r="GJB55" s="56"/>
      <c r="GJC55" s="56"/>
      <c r="GJD55" s="56"/>
      <c r="GJE55" s="56"/>
      <c r="GJF55" s="56"/>
      <c r="GJG55" s="56"/>
      <c r="GJH55" s="56"/>
      <c r="GJI55" s="56"/>
      <c r="GJJ55" s="56"/>
      <c r="GJK55" s="56"/>
      <c r="GJL55" s="56"/>
      <c r="GJM55" s="56"/>
      <c r="GJN55" s="56"/>
      <c r="GJO55" s="56"/>
      <c r="GJP55" s="56"/>
      <c r="GJQ55" s="56"/>
      <c r="GJR55" s="56"/>
      <c r="GJS55" s="56"/>
      <c r="GJT55" s="56"/>
      <c r="GJU55" s="56"/>
      <c r="GJV55" s="56"/>
      <c r="GJW55" s="56"/>
      <c r="GJX55" s="56"/>
      <c r="GJY55" s="56"/>
      <c r="GJZ55" s="56"/>
      <c r="GKA55" s="56"/>
      <c r="GKB55" s="56"/>
      <c r="GKC55" s="56"/>
      <c r="GKD55" s="56"/>
      <c r="GKE55" s="56"/>
      <c r="GKF55" s="56"/>
      <c r="GKG55" s="56"/>
      <c r="GKH55" s="56"/>
      <c r="GKI55" s="56"/>
      <c r="GKJ55" s="56"/>
      <c r="GKK55" s="56"/>
      <c r="GKL55" s="56"/>
      <c r="GKM55" s="56"/>
      <c r="GKN55" s="56"/>
      <c r="GKO55" s="56"/>
      <c r="GKP55" s="56"/>
      <c r="GKQ55" s="56"/>
      <c r="GKR55" s="56"/>
      <c r="GKS55" s="56"/>
      <c r="GKT55" s="56"/>
      <c r="GKU55" s="56"/>
      <c r="GKV55" s="56"/>
      <c r="GKW55" s="56"/>
      <c r="GKX55" s="56"/>
      <c r="GKY55" s="56"/>
      <c r="GKZ55" s="56"/>
      <c r="GLA55" s="56"/>
      <c r="GLB55" s="56"/>
      <c r="GLC55" s="56"/>
      <c r="GLD55" s="56"/>
      <c r="GLE55" s="56"/>
      <c r="GLF55" s="56"/>
      <c r="GLG55" s="56"/>
      <c r="GLH55" s="56"/>
      <c r="GLI55" s="56"/>
      <c r="GLJ55" s="56"/>
      <c r="GLK55" s="56"/>
      <c r="GLL55" s="56"/>
      <c r="GLM55" s="56"/>
      <c r="GLN55" s="56"/>
      <c r="GLO55" s="56"/>
      <c r="GLP55" s="56"/>
      <c r="GLQ55" s="56"/>
      <c r="GLR55" s="56"/>
      <c r="GLS55" s="56"/>
      <c r="GLT55" s="56"/>
      <c r="GLU55" s="56"/>
      <c r="GLV55" s="56"/>
      <c r="GLW55" s="56"/>
      <c r="GLX55" s="56"/>
      <c r="GLY55" s="56"/>
      <c r="GLZ55" s="56"/>
      <c r="GMA55" s="56"/>
      <c r="GMB55" s="56"/>
      <c r="GMC55" s="56"/>
      <c r="GMD55" s="56"/>
      <c r="GME55" s="56"/>
      <c r="GMF55" s="56"/>
      <c r="GMG55" s="56"/>
      <c r="GMH55" s="56"/>
      <c r="GMI55" s="56"/>
      <c r="GMJ55" s="56"/>
      <c r="GMK55" s="56"/>
      <c r="GML55" s="56"/>
      <c r="GMM55" s="56"/>
      <c r="GMN55" s="56"/>
      <c r="GMO55" s="56"/>
      <c r="GMP55" s="56"/>
      <c r="GMQ55" s="56"/>
      <c r="GMR55" s="56"/>
      <c r="GMS55" s="56"/>
      <c r="GMT55" s="56"/>
      <c r="GMU55" s="56"/>
      <c r="GMV55" s="56"/>
      <c r="GMW55" s="56"/>
      <c r="GMX55" s="56"/>
      <c r="GMY55" s="56"/>
      <c r="GMZ55" s="56"/>
      <c r="GNA55" s="56"/>
      <c r="GNB55" s="56"/>
      <c r="GNC55" s="56"/>
      <c r="GND55" s="56"/>
      <c r="GNE55" s="56"/>
      <c r="GNF55" s="56"/>
      <c r="GNG55" s="56"/>
      <c r="GNH55" s="56"/>
      <c r="GNI55" s="56"/>
      <c r="GNJ55" s="56"/>
      <c r="GNK55" s="56"/>
      <c r="GNL55" s="56"/>
      <c r="GNM55" s="56"/>
      <c r="GNN55" s="56"/>
      <c r="GNO55" s="56"/>
      <c r="GNP55" s="56"/>
      <c r="GNQ55" s="56"/>
      <c r="GNR55" s="56"/>
      <c r="GNS55" s="56"/>
      <c r="GNT55" s="56"/>
      <c r="GNU55" s="56"/>
      <c r="GNV55" s="56"/>
      <c r="GNW55" s="56"/>
      <c r="GNX55" s="56"/>
      <c r="GNY55" s="56"/>
      <c r="GNZ55" s="56"/>
      <c r="GOA55" s="56"/>
      <c r="GOB55" s="56"/>
      <c r="GOC55" s="56"/>
      <c r="GOD55" s="56"/>
      <c r="GOE55" s="56"/>
      <c r="GOF55" s="56"/>
      <c r="GOG55" s="56"/>
      <c r="GOH55" s="56"/>
      <c r="GOI55" s="56"/>
      <c r="GOJ55" s="56"/>
      <c r="GOK55" s="56"/>
      <c r="GOL55" s="56"/>
      <c r="GOM55" s="56"/>
      <c r="GON55" s="56"/>
      <c r="GOO55" s="56"/>
      <c r="GOP55" s="56"/>
      <c r="GOQ55" s="56"/>
      <c r="GOR55" s="56"/>
      <c r="GOS55" s="56"/>
      <c r="GOT55" s="56"/>
      <c r="GOU55" s="56"/>
      <c r="GOV55" s="56"/>
      <c r="GOW55" s="56"/>
      <c r="GOX55" s="56"/>
      <c r="GOY55" s="56"/>
      <c r="GOZ55" s="56"/>
      <c r="GPA55" s="56"/>
      <c r="GPB55" s="56"/>
      <c r="GPC55" s="56"/>
      <c r="GPD55" s="56"/>
      <c r="GPE55" s="56"/>
      <c r="GPF55" s="56"/>
      <c r="GPG55" s="56"/>
      <c r="GPH55" s="56"/>
      <c r="GPI55" s="56"/>
      <c r="GPJ55" s="56"/>
      <c r="GPK55" s="56"/>
      <c r="GPL55" s="56"/>
      <c r="GPM55" s="56"/>
      <c r="GPN55" s="56"/>
      <c r="GPO55" s="56"/>
      <c r="GPP55" s="56"/>
      <c r="GPQ55" s="56"/>
      <c r="GPR55" s="56"/>
      <c r="GPS55" s="56"/>
      <c r="GPT55" s="56"/>
      <c r="GPU55" s="56"/>
      <c r="GPV55" s="56"/>
      <c r="GPW55" s="56"/>
      <c r="GPX55" s="56"/>
      <c r="GPY55" s="56"/>
      <c r="GPZ55" s="56"/>
      <c r="GQA55" s="56"/>
      <c r="GQB55" s="56"/>
      <c r="GQC55" s="56"/>
      <c r="GQD55" s="56"/>
      <c r="GQE55" s="56"/>
      <c r="GQF55" s="56"/>
      <c r="GQG55" s="56"/>
      <c r="GQH55" s="56"/>
      <c r="GQI55" s="56"/>
      <c r="GQJ55" s="56"/>
      <c r="GQK55" s="56"/>
      <c r="GQL55" s="56"/>
      <c r="GQM55" s="56"/>
      <c r="GQN55" s="56"/>
      <c r="GQO55" s="56"/>
      <c r="GQP55" s="56"/>
      <c r="GQQ55" s="56"/>
      <c r="GQR55" s="56"/>
      <c r="GQS55" s="56"/>
      <c r="GQT55" s="56"/>
      <c r="GQU55" s="56"/>
      <c r="GQV55" s="56"/>
      <c r="GQW55" s="56"/>
      <c r="GQX55" s="56"/>
      <c r="GQY55" s="56"/>
      <c r="GQZ55" s="56"/>
      <c r="GRA55" s="56"/>
      <c r="GRB55" s="56"/>
      <c r="GRC55" s="56"/>
      <c r="GRD55" s="56"/>
      <c r="GRE55" s="56"/>
      <c r="GRF55" s="56"/>
      <c r="GRG55" s="56"/>
      <c r="GRH55" s="56"/>
      <c r="GRI55" s="56"/>
      <c r="GRJ55" s="56"/>
      <c r="GRK55" s="56"/>
      <c r="GRL55" s="56"/>
      <c r="GRM55" s="56"/>
      <c r="GRN55" s="56"/>
      <c r="GRO55" s="56"/>
      <c r="GRP55" s="56"/>
      <c r="GRQ55" s="56"/>
      <c r="GRR55" s="56"/>
      <c r="GRS55" s="56"/>
      <c r="GRT55" s="56"/>
      <c r="GRU55" s="56"/>
      <c r="GRV55" s="56"/>
      <c r="GRW55" s="56"/>
      <c r="GRX55" s="56"/>
      <c r="GRY55" s="56"/>
      <c r="GRZ55" s="56"/>
      <c r="GSA55" s="56"/>
      <c r="GSB55" s="56"/>
      <c r="GSC55" s="56"/>
      <c r="GSD55" s="56"/>
      <c r="GSE55" s="56"/>
      <c r="GSF55" s="56"/>
      <c r="GSG55" s="56"/>
      <c r="GSH55" s="56"/>
      <c r="GSI55" s="56"/>
      <c r="GSJ55" s="56"/>
      <c r="GSK55" s="56"/>
      <c r="GSL55" s="56"/>
      <c r="GSM55" s="56"/>
      <c r="GSN55" s="56"/>
      <c r="GSO55" s="56"/>
      <c r="GSP55" s="56"/>
      <c r="GSQ55" s="56"/>
      <c r="GSR55" s="56"/>
      <c r="GSS55" s="56"/>
      <c r="GST55" s="56"/>
      <c r="GSU55" s="56"/>
      <c r="GSV55" s="56"/>
      <c r="GSW55" s="56"/>
      <c r="GSX55" s="56"/>
      <c r="GSY55" s="56"/>
      <c r="GSZ55" s="56"/>
      <c r="GTA55" s="56"/>
      <c r="GTB55" s="56"/>
      <c r="GTC55" s="56"/>
      <c r="GTD55" s="56"/>
      <c r="GTE55" s="56"/>
      <c r="GTF55" s="56"/>
      <c r="GTG55" s="56"/>
      <c r="GTH55" s="56"/>
      <c r="GTI55" s="56"/>
      <c r="GTJ55" s="56"/>
      <c r="GTK55" s="56"/>
      <c r="GTL55" s="56"/>
      <c r="GTM55" s="56"/>
      <c r="GTN55" s="56"/>
      <c r="GTO55" s="56"/>
      <c r="GTP55" s="56"/>
      <c r="GTQ55" s="56"/>
      <c r="GTR55" s="56"/>
      <c r="GTS55" s="56"/>
      <c r="GTT55" s="56"/>
      <c r="GTU55" s="56"/>
      <c r="GTV55" s="56"/>
      <c r="GTW55" s="56"/>
      <c r="GTX55" s="56"/>
      <c r="GTY55" s="56"/>
      <c r="GTZ55" s="56"/>
      <c r="GUA55" s="56"/>
      <c r="GUB55" s="56"/>
      <c r="GUC55" s="56"/>
      <c r="GUD55" s="56"/>
      <c r="GUE55" s="56"/>
      <c r="GUF55" s="56"/>
      <c r="GUG55" s="56"/>
      <c r="GUH55" s="56"/>
      <c r="GUI55" s="56"/>
      <c r="GUJ55" s="56"/>
      <c r="GUK55" s="56"/>
      <c r="GUL55" s="56"/>
      <c r="GUM55" s="56"/>
      <c r="GUN55" s="56"/>
      <c r="GUO55" s="56"/>
      <c r="GUP55" s="56"/>
      <c r="GUQ55" s="56"/>
      <c r="GUR55" s="56"/>
      <c r="GUS55" s="56"/>
      <c r="GUT55" s="56"/>
      <c r="GUU55" s="56"/>
      <c r="GUV55" s="56"/>
      <c r="GUW55" s="56"/>
      <c r="GUX55" s="56"/>
      <c r="GUY55" s="56"/>
      <c r="GUZ55" s="56"/>
      <c r="GVA55" s="56"/>
      <c r="GVB55" s="56"/>
      <c r="GVC55" s="56"/>
      <c r="GVD55" s="56"/>
      <c r="GVE55" s="56"/>
      <c r="GVF55" s="56"/>
      <c r="GVG55" s="56"/>
      <c r="GVH55" s="56"/>
      <c r="GVI55" s="56"/>
      <c r="GVJ55" s="56"/>
      <c r="GVK55" s="56"/>
      <c r="GVL55" s="56"/>
      <c r="GVM55" s="56"/>
      <c r="GVN55" s="56"/>
      <c r="GVO55" s="56"/>
      <c r="GVP55" s="56"/>
      <c r="GVQ55" s="56"/>
      <c r="GVR55" s="56"/>
      <c r="GVS55" s="56"/>
      <c r="GVT55" s="56"/>
      <c r="GVU55" s="56"/>
      <c r="GVV55" s="56"/>
      <c r="GVW55" s="56"/>
      <c r="GVX55" s="56"/>
      <c r="GVY55" s="56"/>
      <c r="GVZ55" s="56"/>
      <c r="GWA55" s="56"/>
      <c r="GWB55" s="56"/>
      <c r="GWC55" s="56"/>
      <c r="GWD55" s="56"/>
      <c r="GWE55" s="56"/>
      <c r="GWF55" s="56"/>
      <c r="GWG55" s="56"/>
      <c r="GWH55" s="56"/>
      <c r="GWI55" s="56"/>
      <c r="GWJ55" s="56"/>
      <c r="GWK55" s="56"/>
      <c r="GWL55" s="56"/>
      <c r="GWM55" s="56"/>
      <c r="GWN55" s="56"/>
      <c r="GWO55" s="56"/>
      <c r="GWP55" s="56"/>
      <c r="GWQ55" s="56"/>
      <c r="GWR55" s="56"/>
      <c r="GWS55" s="56"/>
      <c r="GWT55" s="56"/>
      <c r="GWU55" s="56"/>
      <c r="GWV55" s="56"/>
      <c r="GWW55" s="56"/>
      <c r="GWX55" s="56"/>
      <c r="GWY55" s="56"/>
      <c r="GWZ55" s="56"/>
      <c r="GXA55" s="56"/>
      <c r="GXB55" s="56"/>
      <c r="GXC55" s="56"/>
      <c r="GXD55" s="56"/>
      <c r="GXE55" s="56"/>
      <c r="GXF55" s="56"/>
      <c r="GXG55" s="56"/>
      <c r="GXH55" s="56"/>
      <c r="GXI55" s="56"/>
      <c r="GXJ55" s="56"/>
      <c r="GXK55" s="56"/>
      <c r="GXL55" s="56"/>
      <c r="GXM55" s="56"/>
      <c r="GXN55" s="56"/>
      <c r="GXO55" s="56"/>
      <c r="GXP55" s="56"/>
      <c r="GXQ55" s="56"/>
      <c r="GXR55" s="56"/>
      <c r="GXS55" s="56"/>
      <c r="GXT55" s="56"/>
      <c r="GXU55" s="56"/>
      <c r="GXV55" s="56"/>
      <c r="GXW55" s="56"/>
      <c r="GXX55" s="56"/>
      <c r="GXY55" s="56"/>
      <c r="GXZ55" s="56"/>
      <c r="GYA55" s="56"/>
      <c r="GYB55" s="56"/>
      <c r="GYC55" s="56"/>
      <c r="GYD55" s="56"/>
      <c r="GYE55" s="56"/>
      <c r="GYF55" s="56"/>
      <c r="GYG55" s="56"/>
      <c r="GYH55" s="56"/>
      <c r="GYI55" s="56"/>
      <c r="GYJ55" s="56"/>
      <c r="GYK55" s="56"/>
      <c r="GYL55" s="56"/>
      <c r="GYM55" s="56"/>
      <c r="GYN55" s="56"/>
      <c r="GYO55" s="56"/>
      <c r="GYP55" s="56"/>
      <c r="GYQ55" s="56"/>
      <c r="GYR55" s="56"/>
      <c r="GYS55" s="56"/>
      <c r="GYT55" s="56"/>
      <c r="GYU55" s="56"/>
      <c r="GYV55" s="56"/>
      <c r="GYW55" s="56"/>
      <c r="GYX55" s="56"/>
      <c r="GYY55" s="56"/>
      <c r="GYZ55" s="56"/>
      <c r="GZA55" s="56"/>
      <c r="GZB55" s="56"/>
      <c r="GZC55" s="56"/>
      <c r="GZD55" s="56"/>
      <c r="GZE55" s="56"/>
      <c r="GZF55" s="56"/>
      <c r="GZG55" s="56"/>
      <c r="GZH55" s="56"/>
      <c r="GZI55" s="56"/>
      <c r="GZJ55" s="56"/>
      <c r="GZK55" s="56"/>
      <c r="GZL55" s="56"/>
      <c r="GZM55" s="56"/>
      <c r="GZN55" s="56"/>
      <c r="GZO55" s="56"/>
      <c r="GZP55" s="56"/>
      <c r="GZQ55" s="56"/>
      <c r="GZR55" s="56"/>
      <c r="GZS55" s="56"/>
      <c r="GZT55" s="56"/>
      <c r="GZU55" s="56"/>
      <c r="GZV55" s="56"/>
      <c r="GZW55" s="56"/>
      <c r="GZX55" s="56"/>
      <c r="GZY55" s="56"/>
      <c r="GZZ55" s="56"/>
      <c r="HAA55" s="56"/>
      <c r="HAB55" s="56"/>
      <c r="HAC55" s="56"/>
      <c r="HAD55" s="56"/>
      <c r="HAE55" s="56"/>
      <c r="HAF55" s="56"/>
      <c r="HAG55" s="56"/>
      <c r="HAH55" s="56"/>
      <c r="HAI55" s="56"/>
      <c r="HAJ55" s="56"/>
      <c r="HAK55" s="56"/>
      <c r="HAL55" s="56"/>
      <c r="HAM55" s="56"/>
      <c r="HAN55" s="56"/>
      <c r="HAO55" s="56"/>
      <c r="HAP55" s="56"/>
      <c r="HAQ55" s="56"/>
      <c r="HAR55" s="56"/>
      <c r="HAS55" s="56"/>
      <c r="HAT55" s="56"/>
      <c r="HAU55" s="56"/>
      <c r="HAV55" s="56"/>
      <c r="HAW55" s="56"/>
      <c r="HAX55" s="56"/>
      <c r="HAY55" s="56"/>
      <c r="HAZ55" s="56"/>
      <c r="HBA55" s="56"/>
      <c r="HBB55" s="56"/>
      <c r="HBC55" s="56"/>
      <c r="HBD55" s="56"/>
      <c r="HBE55" s="56"/>
      <c r="HBF55" s="56"/>
      <c r="HBG55" s="56"/>
      <c r="HBH55" s="56"/>
      <c r="HBI55" s="56"/>
      <c r="HBJ55" s="56"/>
      <c r="HBK55" s="56"/>
      <c r="HBL55" s="56"/>
      <c r="HBM55" s="56"/>
      <c r="HBN55" s="56"/>
      <c r="HBO55" s="56"/>
      <c r="HBP55" s="56"/>
      <c r="HBQ55" s="56"/>
      <c r="HBR55" s="56"/>
      <c r="HBS55" s="56"/>
      <c r="HBT55" s="56"/>
      <c r="HBU55" s="56"/>
      <c r="HBV55" s="56"/>
      <c r="HBW55" s="56"/>
      <c r="HBX55" s="56"/>
      <c r="HBY55" s="56"/>
      <c r="HBZ55" s="56"/>
      <c r="HCA55" s="56"/>
      <c r="HCB55" s="56"/>
      <c r="HCC55" s="56"/>
      <c r="HCD55" s="56"/>
      <c r="HCE55" s="56"/>
      <c r="HCF55" s="56"/>
      <c r="HCG55" s="56"/>
      <c r="HCH55" s="56"/>
      <c r="HCI55" s="56"/>
      <c r="HCJ55" s="56"/>
      <c r="HCK55" s="56"/>
      <c r="HCL55" s="56"/>
      <c r="HCM55" s="56"/>
      <c r="HCN55" s="56"/>
      <c r="HCO55" s="56"/>
      <c r="HCP55" s="56"/>
      <c r="HCQ55" s="56"/>
      <c r="HCR55" s="56"/>
      <c r="HCS55" s="56"/>
      <c r="HCT55" s="56"/>
      <c r="HCU55" s="56"/>
      <c r="HCV55" s="56"/>
      <c r="HCW55" s="56"/>
      <c r="HCX55" s="56"/>
      <c r="HCY55" s="56"/>
      <c r="HCZ55" s="56"/>
      <c r="HDA55" s="56"/>
      <c r="HDB55" s="56"/>
      <c r="HDC55" s="56"/>
      <c r="HDD55" s="56"/>
      <c r="HDE55" s="56"/>
      <c r="HDF55" s="56"/>
      <c r="HDG55" s="56"/>
      <c r="HDH55" s="56"/>
      <c r="HDI55" s="56"/>
      <c r="HDJ55" s="56"/>
      <c r="HDK55" s="56"/>
      <c r="HDL55" s="56"/>
      <c r="HDM55" s="56"/>
      <c r="HDN55" s="56"/>
      <c r="HDO55" s="56"/>
      <c r="HDP55" s="56"/>
      <c r="HDQ55" s="56"/>
      <c r="HDR55" s="56"/>
      <c r="HDS55" s="56"/>
      <c r="HDT55" s="56"/>
      <c r="HDU55" s="56"/>
      <c r="HDV55" s="56"/>
      <c r="HDW55" s="56"/>
      <c r="HDX55" s="56"/>
      <c r="HDY55" s="56"/>
      <c r="HDZ55" s="56"/>
      <c r="HEA55" s="56"/>
      <c r="HEB55" s="56"/>
      <c r="HEC55" s="56"/>
      <c r="HED55" s="56"/>
      <c r="HEE55" s="56"/>
      <c r="HEF55" s="56"/>
      <c r="HEG55" s="56"/>
      <c r="HEH55" s="56"/>
      <c r="HEI55" s="56"/>
      <c r="HEJ55" s="56"/>
      <c r="HEK55" s="56"/>
      <c r="HEL55" s="56"/>
      <c r="HEM55" s="56"/>
      <c r="HEN55" s="56"/>
      <c r="HEO55" s="56"/>
      <c r="HEP55" s="56"/>
      <c r="HEQ55" s="56"/>
      <c r="HER55" s="56"/>
      <c r="HES55" s="56"/>
      <c r="HET55" s="56"/>
      <c r="HEU55" s="56"/>
      <c r="HEV55" s="56"/>
      <c r="HEW55" s="56"/>
      <c r="HEX55" s="56"/>
      <c r="HEY55" s="56"/>
      <c r="HEZ55" s="56"/>
      <c r="HFA55" s="56"/>
      <c r="HFB55" s="56"/>
      <c r="HFC55" s="56"/>
      <c r="HFD55" s="56"/>
      <c r="HFE55" s="56"/>
      <c r="HFF55" s="56"/>
      <c r="HFG55" s="56"/>
      <c r="HFH55" s="56"/>
      <c r="HFI55" s="56"/>
      <c r="HFJ55" s="56"/>
      <c r="HFK55" s="56"/>
      <c r="HFL55" s="56"/>
      <c r="HFM55" s="56"/>
      <c r="HFN55" s="56"/>
      <c r="HFO55" s="56"/>
      <c r="HFP55" s="56"/>
      <c r="HFQ55" s="56"/>
      <c r="HFR55" s="56"/>
      <c r="HFS55" s="56"/>
      <c r="HFT55" s="56"/>
      <c r="HFU55" s="56"/>
      <c r="HFV55" s="56"/>
      <c r="HFW55" s="56"/>
      <c r="HFX55" s="56"/>
      <c r="HFY55" s="56"/>
      <c r="HFZ55" s="56"/>
      <c r="HGA55" s="56"/>
      <c r="HGB55" s="56"/>
      <c r="HGC55" s="56"/>
      <c r="HGD55" s="56"/>
      <c r="HGE55" s="56"/>
      <c r="HGF55" s="56"/>
      <c r="HGG55" s="56"/>
      <c r="HGH55" s="56"/>
      <c r="HGI55" s="56"/>
      <c r="HGJ55" s="56"/>
      <c r="HGK55" s="56"/>
      <c r="HGL55" s="56"/>
      <c r="HGM55" s="56"/>
      <c r="HGN55" s="56"/>
      <c r="HGO55" s="56"/>
      <c r="HGP55" s="56"/>
      <c r="HGQ55" s="56"/>
      <c r="HGR55" s="56"/>
      <c r="HGS55" s="56"/>
      <c r="HGT55" s="56"/>
      <c r="HGU55" s="56"/>
      <c r="HGV55" s="56"/>
      <c r="HGW55" s="56"/>
      <c r="HGX55" s="56"/>
      <c r="HGY55" s="56"/>
      <c r="HGZ55" s="56"/>
      <c r="HHA55" s="56"/>
      <c r="HHB55" s="56"/>
      <c r="HHC55" s="56"/>
      <c r="HHD55" s="56"/>
      <c r="HHE55" s="56"/>
      <c r="HHF55" s="56"/>
      <c r="HHG55" s="56"/>
      <c r="HHH55" s="56"/>
      <c r="HHI55" s="56"/>
      <c r="HHJ55" s="56"/>
      <c r="HHK55" s="56"/>
      <c r="HHL55" s="56"/>
      <c r="HHM55" s="56"/>
      <c r="HHN55" s="56"/>
      <c r="HHO55" s="56"/>
      <c r="HHP55" s="56"/>
      <c r="HHQ55" s="56"/>
      <c r="HHR55" s="56"/>
      <c r="HHS55" s="56"/>
      <c r="HHT55" s="56"/>
      <c r="HHU55" s="56"/>
      <c r="HHV55" s="56"/>
      <c r="HHW55" s="56"/>
      <c r="HHX55" s="56"/>
      <c r="HHY55" s="56"/>
      <c r="HHZ55" s="56"/>
      <c r="HIA55" s="56"/>
      <c r="HIB55" s="56"/>
      <c r="HIC55" s="56"/>
      <c r="HID55" s="56"/>
      <c r="HIE55" s="56"/>
      <c r="HIF55" s="56"/>
      <c r="HIG55" s="56"/>
      <c r="HIH55" s="56"/>
      <c r="HII55" s="56"/>
      <c r="HIJ55" s="56"/>
      <c r="HIK55" s="56"/>
      <c r="HIL55" s="56"/>
      <c r="HIM55" s="56"/>
      <c r="HIN55" s="56"/>
      <c r="HIO55" s="56"/>
      <c r="HIP55" s="56"/>
      <c r="HIQ55" s="56"/>
      <c r="HIR55" s="56"/>
      <c r="HIS55" s="56"/>
      <c r="HIT55" s="56"/>
      <c r="HIU55" s="56"/>
      <c r="HIV55" s="56"/>
      <c r="HIW55" s="56"/>
      <c r="HIX55" s="56"/>
      <c r="HIY55" s="56"/>
      <c r="HIZ55" s="56"/>
      <c r="HJA55" s="56"/>
      <c r="HJB55" s="56"/>
      <c r="HJC55" s="56"/>
      <c r="HJD55" s="56"/>
      <c r="HJE55" s="56"/>
      <c r="HJF55" s="56"/>
      <c r="HJG55" s="56"/>
      <c r="HJH55" s="56"/>
      <c r="HJI55" s="56"/>
      <c r="HJJ55" s="56"/>
      <c r="HJK55" s="56"/>
      <c r="HJL55" s="56"/>
      <c r="HJM55" s="56"/>
      <c r="HJN55" s="56"/>
      <c r="HJO55" s="56"/>
      <c r="HJP55" s="56"/>
      <c r="HJQ55" s="56"/>
      <c r="HJR55" s="56"/>
      <c r="HJS55" s="56"/>
      <c r="HJT55" s="56"/>
      <c r="HJU55" s="56"/>
      <c r="HJV55" s="56"/>
      <c r="HJW55" s="56"/>
      <c r="HJX55" s="56"/>
      <c r="HJY55" s="56"/>
      <c r="HJZ55" s="56"/>
      <c r="HKA55" s="56"/>
      <c r="HKB55" s="56"/>
      <c r="HKC55" s="56"/>
      <c r="HKD55" s="56"/>
      <c r="HKE55" s="56"/>
      <c r="HKF55" s="56"/>
      <c r="HKG55" s="56"/>
      <c r="HKH55" s="56"/>
      <c r="HKI55" s="56"/>
      <c r="HKJ55" s="56"/>
      <c r="HKK55" s="56"/>
      <c r="HKL55" s="56"/>
      <c r="HKM55" s="56"/>
      <c r="HKN55" s="56"/>
      <c r="HKO55" s="56"/>
      <c r="HKP55" s="56"/>
      <c r="HKQ55" s="56"/>
      <c r="HKR55" s="56"/>
      <c r="HKS55" s="56"/>
      <c r="HKT55" s="56"/>
      <c r="HKU55" s="56"/>
      <c r="HKV55" s="56"/>
      <c r="HKW55" s="56"/>
      <c r="HKX55" s="56"/>
      <c r="HKY55" s="56"/>
      <c r="HKZ55" s="56"/>
      <c r="HLA55" s="56"/>
      <c r="HLB55" s="56"/>
      <c r="HLC55" s="56"/>
      <c r="HLD55" s="56"/>
      <c r="HLE55" s="56"/>
      <c r="HLF55" s="56"/>
      <c r="HLG55" s="56"/>
      <c r="HLH55" s="56"/>
      <c r="HLI55" s="56"/>
      <c r="HLJ55" s="56"/>
      <c r="HLK55" s="56"/>
      <c r="HLL55" s="56"/>
      <c r="HLM55" s="56"/>
      <c r="HLN55" s="56"/>
      <c r="HLO55" s="56"/>
      <c r="HLP55" s="56"/>
      <c r="HLQ55" s="56"/>
      <c r="HLR55" s="56"/>
      <c r="HLS55" s="56"/>
      <c r="HLT55" s="56"/>
      <c r="HLU55" s="56"/>
      <c r="HLV55" s="56"/>
      <c r="HLW55" s="56"/>
      <c r="HLX55" s="56"/>
      <c r="HLY55" s="56"/>
      <c r="HLZ55" s="56"/>
      <c r="HMA55" s="56"/>
      <c r="HMB55" s="56"/>
      <c r="HMC55" s="56"/>
      <c r="HMD55" s="56"/>
      <c r="HME55" s="56"/>
      <c r="HMF55" s="56"/>
      <c r="HMG55" s="56"/>
      <c r="HMH55" s="56"/>
      <c r="HMI55" s="56"/>
      <c r="HMJ55" s="56"/>
      <c r="HMK55" s="56"/>
      <c r="HML55" s="56"/>
      <c r="HMM55" s="56"/>
      <c r="HMN55" s="56"/>
      <c r="HMO55" s="56"/>
      <c r="HMP55" s="56"/>
      <c r="HMQ55" s="56"/>
      <c r="HMR55" s="56"/>
      <c r="HMS55" s="56"/>
      <c r="HMT55" s="56"/>
      <c r="HMU55" s="56"/>
      <c r="HMV55" s="56"/>
      <c r="HMW55" s="56"/>
      <c r="HMX55" s="56"/>
      <c r="HMY55" s="56"/>
      <c r="HMZ55" s="56"/>
      <c r="HNA55" s="56"/>
      <c r="HNB55" s="56"/>
      <c r="HNC55" s="56"/>
      <c r="HND55" s="56"/>
      <c r="HNE55" s="56"/>
      <c r="HNF55" s="56"/>
      <c r="HNG55" s="56"/>
      <c r="HNH55" s="56"/>
      <c r="HNI55" s="56"/>
      <c r="HNJ55" s="56"/>
      <c r="HNK55" s="56"/>
      <c r="HNL55" s="56"/>
      <c r="HNM55" s="56"/>
      <c r="HNN55" s="56"/>
      <c r="HNO55" s="56"/>
      <c r="HNP55" s="56"/>
      <c r="HNQ55" s="56"/>
      <c r="HNR55" s="56"/>
      <c r="HNS55" s="56"/>
      <c r="HNT55" s="56"/>
      <c r="HNU55" s="56"/>
      <c r="HNV55" s="56"/>
      <c r="HNW55" s="56"/>
      <c r="HNX55" s="56"/>
      <c r="HNY55" s="56"/>
      <c r="HNZ55" s="56"/>
      <c r="HOA55" s="56"/>
      <c r="HOB55" s="56"/>
      <c r="HOC55" s="56"/>
      <c r="HOD55" s="56"/>
      <c r="HOE55" s="56"/>
      <c r="HOF55" s="56"/>
      <c r="HOG55" s="56"/>
      <c r="HOH55" s="56"/>
      <c r="HOI55" s="56"/>
      <c r="HOJ55" s="56"/>
      <c r="HOK55" s="56"/>
      <c r="HOL55" s="56"/>
      <c r="HOM55" s="56"/>
      <c r="HON55" s="56"/>
      <c r="HOO55" s="56"/>
      <c r="HOP55" s="56"/>
      <c r="HOQ55" s="56"/>
      <c r="HOR55" s="56"/>
      <c r="HOS55" s="56"/>
      <c r="HOT55" s="56"/>
      <c r="HOU55" s="56"/>
      <c r="HOV55" s="56"/>
      <c r="HOW55" s="56"/>
      <c r="HOX55" s="56"/>
      <c r="HOY55" s="56"/>
      <c r="HOZ55" s="56"/>
      <c r="HPA55" s="56"/>
      <c r="HPB55" s="56"/>
      <c r="HPC55" s="56"/>
      <c r="HPD55" s="56"/>
      <c r="HPE55" s="56"/>
      <c r="HPF55" s="56"/>
      <c r="HPG55" s="56"/>
      <c r="HPH55" s="56"/>
      <c r="HPI55" s="56"/>
      <c r="HPJ55" s="56"/>
      <c r="HPK55" s="56"/>
      <c r="HPL55" s="56"/>
      <c r="HPM55" s="56"/>
      <c r="HPN55" s="56"/>
      <c r="HPO55" s="56"/>
      <c r="HPP55" s="56"/>
      <c r="HPQ55" s="56"/>
      <c r="HPR55" s="56"/>
      <c r="HPS55" s="56"/>
      <c r="HPT55" s="56"/>
      <c r="HPU55" s="56"/>
      <c r="HPV55" s="56"/>
      <c r="HPW55" s="56"/>
      <c r="HPX55" s="56"/>
      <c r="HPY55" s="56"/>
      <c r="HPZ55" s="56"/>
      <c r="HQA55" s="56"/>
      <c r="HQB55" s="56"/>
      <c r="HQC55" s="56"/>
      <c r="HQD55" s="56"/>
      <c r="HQE55" s="56"/>
      <c r="HQF55" s="56"/>
      <c r="HQG55" s="56"/>
      <c r="HQH55" s="56"/>
      <c r="HQI55" s="56"/>
      <c r="HQJ55" s="56"/>
      <c r="HQK55" s="56"/>
      <c r="HQL55" s="56"/>
      <c r="HQM55" s="56"/>
      <c r="HQN55" s="56"/>
      <c r="HQO55" s="56"/>
      <c r="HQP55" s="56"/>
      <c r="HQQ55" s="56"/>
      <c r="HQR55" s="56"/>
      <c r="HQS55" s="56"/>
      <c r="HQT55" s="56"/>
      <c r="HQU55" s="56"/>
      <c r="HQV55" s="56"/>
      <c r="HQW55" s="56"/>
      <c r="HQX55" s="56"/>
      <c r="HQY55" s="56"/>
      <c r="HQZ55" s="56"/>
      <c r="HRA55" s="56"/>
      <c r="HRB55" s="56"/>
      <c r="HRC55" s="56"/>
      <c r="HRD55" s="56"/>
      <c r="HRE55" s="56"/>
      <c r="HRF55" s="56"/>
      <c r="HRG55" s="56"/>
      <c r="HRH55" s="56"/>
      <c r="HRI55" s="56"/>
      <c r="HRJ55" s="56"/>
      <c r="HRK55" s="56"/>
      <c r="HRL55" s="56"/>
      <c r="HRM55" s="56"/>
      <c r="HRN55" s="56"/>
      <c r="HRO55" s="56"/>
      <c r="HRP55" s="56"/>
      <c r="HRQ55" s="56"/>
      <c r="HRR55" s="56"/>
      <c r="HRS55" s="56"/>
      <c r="HRT55" s="56"/>
      <c r="HRU55" s="56"/>
      <c r="HRV55" s="56"/>
      <c r="HRW55" s="56"/>
      <c r="HRX55" s="56"/>
      <c r="HRY55" s="56"/>
      <c r="HRZ55" s="56"/>
      <c r="HSA55" s="56"/>
      <c r="HSB55" s="56"/>
      <c r="HSC55" s="56"/>
      <c r="HSD55" s="56"/>
      <c r="HSE55" s="56"/>
      <c r="HSF55" s="56"/>
      <c r="HSG55" s="56"/>
      <c r="HSH55" s="56"/>
      <c r="HSI55" s="56"/>
      <c r="HSJ55" s="56"/>
      <c r="HSK55" s="56"/>
      <c r="HSL55" s="56"/>
      <c r="HSM55" s="56"/>
      <c r="HSN55" s="56"/>
      <c r="HSO55" s="56"/>
      <c r="HSP55" s="56"/>
      <c r="HSQ55" s="56"/>
      <c r="HSR55" s="56"/>
      <c r="HSS55" s="56"/>
      <c r="HST55" s="56"/>
      <c r="HSU55" s="56"/>
      <c r="HSV55" s="56"/>
      <c r="HSW55" s="56"/>
      <c r="HSX55" s="56"/>
      <c r="HSY55" s="56"/>
      <c r="HSZ55" s="56"/>
      <c r="HTA55" s="56"/>
      <c r="HTB55" s="56"/>
      <c r="HTC55" s="56"/>
      <c r="HTD55" s="56"/>
      <c r="HTE55" s="56"/>
      <c r="HTF55" s="56"/>
      <c r="HTG55" s="56"/>
      <c r="HTH55" s="56"/>
      <c r="HTI55" s="56"/>
      <c r="HTJ55" s="56"/>
      <c r="HTK55" s="56"/>
      <c r="HTL55" s="56"/>
      <c r="HTM55" s="56"/>
      <c r="HTN55" s="56"/>
      <c r="HTO55" s="56"/>
      <c r="HTP55" s="56"/>
      <c r="HTQ55" s="56"/>
      <c r="HTR55" s="56"/>
      <c r="HTS55" s="56"/>
      <c r="HTT55" s="56"/>
      <c r="HTU55" s="56"/>
      <c r="HTV55" s="56"/>
      <c r="HTW55" s="56"/>
      <c r="HTX55" s="56"/>
      <c r="HTY55" s="56"/>
      <c r="HTZ55" s="56"/>
      <c r="HUA55" s="56"/>
      <c r="HUB55" s="56"/>
      <c r="HUC55" s="56"/>
      <c r="HUD55" s="56"/>
      <c r="HUE55" s="56"/>
      <c r="HUF55" s="56"/>
      <c r="HUG55" s="56"/>
      <c r="HUH55" s="56"/>
      <c r="HUI55" s="56"/>
      <c r="HUJ55" s="56"/>
      <c r="HUK55" s="56"/>
      <c r="HUL55" s="56"/>
      <c r="HUM55" s="56"/>
      <c r="HUN55" s="56"/>
      <c r="HUO55" s="56"/>
      <c r="HUP55" s="56"/>
      <c r="HUQ55" s="56"/>
      <c r="HUR55" s="56"/>
      <c r="HUS55" s="56"/>
      <c r="HUT55" s="56"/>
      <c r="HUU55" s="56"/>
      <c r="HUV55" s="56"/>
      <c r="HUW55" s="56"/>
      <c r="HUX55" s="56"/>
      <c r="HUY55" s="56"/>
      <c r="HUZ55" s="56"/>
      <c r="HVA55" s="56"/>
      <c r="HVB55" s="56"/>
      <c r="HVC55" s="56"/>
      <c r="HVD55" s="56"/>
      <c r="HVE55" s="56"/>
      <c r="HVF55" s="56"/>
      <c r="HVG55" s="56"/>
      <c r="HVH55" s="56"/>
      <c r="HVI55" s="56"/>
      <c r="HVJ55" s="56"/>
      <c r="HVK55" s="56"/>
      <c r="HVL55" s="56"/>
      <c r="HVM55" s="56"/>
      <c r="HVN55" s="56"/>
      <c r="HVO55" s="56"/>
      <c r="HVP55" s="56"/>
      <c r="HVQ55" s="56"/>
      <c r="HVR55" s="56"/>
      <c r="HVS55" s="56"/>
      <c r="HVT55" s="56"/>
      <c r="HVU55" s="56"/>
      <c r="HVV55" s="56"/>
      <c r="HVW55" s="56"/>
      <c r="HVX55" s="56"/>
      <c r="HVY55" s="56"/>
      <c r="HVZ55" s="56"/>
      <c r="HWA55" s="56"/>
      <c r="HWB55" s="56"/>
      <c r="HWC55" s="56"/>
      <c r="HWD55" s="56"/>
      <c r="HWE55" s="56"/>
      <c r="HWF55" s="56"/>
      <c r="HWG55" s="56"/>
      <c r="HWH55" s="56"/>
      <c r="HWI55" s="56"/>
      <c r="HWJ55" s="56"/>
      <c r="HWK55" s="56"/>
      <c r="HWL55" s="56"/>
      <c r="HWM55" s="56"/>
      <c r="HWN55" s="56"/>
      <c r="HWO55" s="56"/>
      <c r="HWP55" s="56"/>
      <c r="HWQ55" s="56"/>
      <c r="HWR55" s="56"/>
      <c r="HWS55" s="56"/>
      <c r="HWT55" s="56"/>
      <c r="HWU55" s="56"/>
      <c r="HWV55" s="56"/>
      <c r="HWW55" s="56"/>
      <c r="HWX55" s="56"/>
      <c r="HWY55" s="56"/>
      <c r="HWZ55" s="56"/>
      <c r="HXA55" s="56"/>
      <c r="HXB55" s="56"/>
      <c r="HXC55" s="56"/>
      <c r="HXD55" s="56"/>
      <c r="HXE55" s="56"/>
      <c r="HXF55" s="56"/>
      <c r="HXG55" s="56"/>
      <c r="HXH55" s="56"/>
      <c r="HXI55" s="56"/>
      <c r="HXJ55" s="56"/>
      <c r="HXK55" s="56"/>
      <c r="HXL55" s="56"/>
      <c r="HXM55" s="56"/>
      <c r="HXN55" s="56"/>
      <c r="HXO55" s="56"/>
      <c r="HXP55" s="56"/>
      <c r="HXQ55" s="56"/>
      <c r="HXR55" s="56"/>
      <c r="HXS55" s="56"/>
      <c r="HXT55" s="56"/>
      <c r="HXU55" s="56"/>
      <c r="HXV55" s="56"/>
      <c r="HXW55" s="56"/>
      <c r="HXX55" s="56"/>
      <c r="HXY55" s="56"/>
      <c r="HXZ55" s="56"/>
      <c r="HYA55" s="56"/>
      <c r="HYB55" s="56"/>
      <c r="HYC55" s="56"/>
      <c r="HYD55" s="56"/>
      <c r="HYE55" s="56"/>
      <c r="HYF55" s="56"/>
      <c r="HYG55" s="56"/>
      <c r="HYH55" s="56"/>
      <c r="HYI55" s="56"/>
      <c r="HYJ55" s="56"/>
      <c r="HYK55" s="56"/>
      <c r="HYL55" s="56"/>
      <c r="HYM55" s="56"/>
      <c r="HYN55" s="56"/>
      <c r="HYO55" s="56"/>
      <c r="HYP55" s="56"/>
      <c r="HYQ55" s="56"/>
      <c r="HYR55" s="56"/>
      <c r="HYS55" s="56"/>
      <c r="HYT55" s="56"/>
      <c r="HYU55" s="56"/>
      <c r="HYV55" s="56"/>
      <c r="HYW55" s="56"/>
      <c r="HYX55" s="56"/>
      <c r="HYY55" s="56"/>
      <c r="HYZ55" s="56"/>
      <c r="HZA55" s="56"/>
      <c r="HZB55" s="56"/>
      <c r="HZC55" s="56"/>
      <c r="HZD55" s="56"/>
      <c r="HZE55" s="56"/>
      <c r="HZF55" s="56"/>
      <c r="HZG55" s="56"/>
      <c r="HZH55" s="56"/>
      <c r="HZI55" s="56"/>
      <c r="HZJ55" s="56"/>
      <c r="HZK55" s="56"/>
      <c r="HZL55" s="56"/>
      <c r="HZM55" s="56"/>
      <c r="HZN55" s="56"/>
      <c r="HZO55" s="56"/>
      <c r="HZP55" s="56"/>
      <c r="HZQ55" s="56"/>
      <c r="HZR55" s="56"/>
      <c r="HZS55" s="56"/>
      <c r="HZT55" s="56"/>
      <c r="HZU55" s="56"/>
      <c r="HZV55" s="56"/>
      <c r="HZW55" s="56"/>
      <c r="HZX55" s="56"/>
      <c r="HZY55" s="56"/>
      <c r="HZZ55" s="56"/>
      <c r="IAA55" s="56"/>
      <c r="IAB55" s="56"/>
      <c r="IAC55" s="56"/>
      <c r="IAD55" s="56"/>
      <c r="IAE55" s="56"/>
      <c r="IAF55" s="56"/>
      <c r="IAG55" s="56"/>
      <c r="IAH55" s="56"/>
      <c r="IAI55" s="56"/>
      <c r="IAJ55" s="56"/>
      <c r="IAK55" s="56"/>
      <c r="IAL55" s="56"/>
      <c r="IAM55" s="56"/>
      <c r="IAN55" s="56"/>
      <c r="IAO55" s="56"/>
      <c r="IAP55" s="56"/>
      <c r="IAQ55" s="56"/>
      <c r="IAR55" s="56"/>
      <c r="IAS55" s="56"/>
      <c r="IAT55" s="56"/>
      <c r="IAU55" s="56"/>
      <c r="IAV55" s="56"/>
      <c r="IAW55" s="56"/>
      <c r="IAX55" s="56"/>
      <c r="IAY55" s="56"/>
      <c r="IAZ55" s="56"/>
      <c r="IBA55" s="56"/>
      <c r="IBB55" s="56"/>
      <c r="IBC55" s="56"/>
      <c r="IBD55" s="56"/>
      <c r="IBE55" s="56"/>
      <c r="IBF55" s="56"/>
      <c r="IBG55" s="56"/>
      <c r="IBH55" s="56"/>
      <c r="IBI55" s="56"/>
      <c r="IBJ55" s="56"/>
      <c r="IBK55" s="56"/>
      <c r="IBL55" s="56"/>
      <c r="IBM55" s="56"/>
      <c r="IBN55" s="56"/>
      <c r="IBO55" s="56"/>
      <c r="IBP55" s="56"/>
      <c r="IBQ55" s="56"/>
      <c r="IBR55" s="56"/>
      <c r="IBS55" s="56"/>
      <c r="IBT55" s="56"/>
      <c r="IBU55" s="56"/>
      <c r="IBV55" s="56"/>
      <c r="IBW55" s="56"/>
      <c r="IBX55" s="56"/>
      <c r="IBY55" s="56"/>
      <c r="IBZ55" s="56"/>
      <c r="ICA55" s="56"/>
      <c r="ICB55" s="56"/>
      <c r="ICC55" s="56"/>
      <c r="ICD55" s="56"/>
      <c r="ICE55" s="56"/>
      <c r="ICF55" s="56"/>
      <c r="ICG55" s="56"/>
      <c r="ICH55" s="56"/>
      <c r="ICI55" s="56"/>
      <c r="ICJ55" s="56"/>
      <c r="ICK55" s="56"/>
      <c r="ICL55" s="56"/>
      <c r="ICM55" s="56"/>
      <c r="ICN55" s="56"/>
      <c r="ICO55" s="56"/>
      <c r="ICP55" s="56"/>
      <c r="ICQ55" s="56"/>
      <c r="ICR55" s="56"/>
      <c r="ICS55" s="56"/>
      <c r="ICT55" s="56"/>
      <c r="ICU55" s="56"/>
      <c r="ICV55" s="56"/>
      <c r="ICW55" s="56"/>
      <c r="ICX55" s="56"/>
      <c r="ICY55" s="56"/>
      <c r="ICZ55" s="56"/>
      <c r="IDA55" s="56"/>
      <c r="IDB55" s="56"/>
      <c r="IDC55" s="56"/>
      <c r="IDD55" s="56"/>
      <c r="IDE55" s="56"/>
      <c r="IDF55" s="56"/>
      <c r="IDG55" s="56"/>
      <c r="IDH55" s="56"/>
      <c r="IDI55" s="56"/>
      <c r="IDJ55" s="56"/>
      <c r="IDK55" s="56"/>
      <c r="IDL55" s="56"/>
      <c r="IDM55" s="56"/>
      <c r="IDN55" s="56"/>
      <c r="IDO55" s="56"/>
      <c r="IDP55" s="56"/>
      <c r="IDQ55" s="56"/>
      <c r="IDR55" s="56"/>
      <c r="IDS55" s="56"/>
      <c r="IDT55" s="56"/>
      <c r="IDU55" s="56"/>
      <c r="IDV55" s="56"/>
      <c r="IDW55" s="56"/>
      <c r="IDX55" s="56"/>
      <c r="IDY55" s="56"/>
      <c r="IDZ55" s="56"/>
      <c r="IEA55" s="56"/>
      <c r="IEB55" s="56"/>
      <c r="IEC55" s="56"/>
      <c r="IED55" s="56"/>
      <c r="IEE55" s="56"/>
      <c r="IEF55" s="56"/>
      <c r="IEG55" s="56"/>
      <c r="IEH55" s="56"/>
      <c r="IEI55" s="56"/>
      <c r="IEJ55" s="56"/>
      <c r="IEK55" s="56"/>
      <c r="IEL55" s="56"/>
      <c r="IEM55" s="56"/>
      <c r="IEN55" s="56"/>
      <c r="IEO55" s="56"/>
      <c r="IEP55" s="56"/>
      <c r="IEQ55" s="56"/>
      <c r="IER55" s="56"/>
      <c r="IES55" s="56"/>
      <c r="IET55" s="56"/>
      <c r="IEU55" s="56"/>
      <c r="IEV55" s="56"/>
      <c r="IEW55" s="56"/>
      <c r="IEX55" s="56"/>
      <c r="IEY55" s="56"/>
      <c r="IEZ55" s="56"/>
      <c r="IFA55" s="56"/>
      <c r="IFB55" s="56"/>
      <c r="IFC55" s="56"/>
      <c r="IFD55" s="56"/>
      <c r="IFE55" s="56"/>
      <c r="IFF55" s="56"/>
      <c r="IFG55" s="56"/>
      <c r="IFH55" s="56"/>
      <c r="IFI55" s="56"/>
      <c r="IFJ55" s="56"/>
      <c r="IFK55" s="56"/>
      <c r="IFL55" s="56"/>
      <c r="IFM55" s="56"/>
      <c r="IFN55" s="56"/>
      <c r="IFO55" s="56"/>
      <c r="IFP55" s="56"/>
      <c r="IFQ55" s="56"/>
      <c r="IFR55" s="56"/>
      <c r="IFS55" s="56"/>
      <c r="IFT55" s="56"/>
      <c r="IFU55" s="56"/>
      <c r="IFV55" s="56"/>
      <c r="IFW55" s="56"/>
      <c r="IFX55" s="56"/>
      <c r="IFY55" s="56"/>
      <c r="IFZ55" s="56"/>
      <c r="IGA55" s="56"/>
      <c r="IGB55" s="56"/>
      <c r="IGC55" s="56"/>
      <c r="IGD55" s="56"/>
      <c r="IGE55" s="56"/>
      <c r="IGF55" s="56"/>
      <c r="IGG55" s="56"/>
      <c r="IGH55" s="56"/>
      <c r="IGI55" s="56"/>
      <c r="IGJ55" s="56"/>
      <c r="IGK55" s="56"/>
      <c r="IGL55" s="56"/>
      <c r="IGM55" s="56"/>
      <c r="IGN55" s="56"/>
      <c r="IGO55" s="56"/>
      <c r="IGP55" s="56"/>
      <c r="IGQ55" s="56"/>
      <c r="IGR55" s="56"/>
      <c r="IGS55" s="56"/>
      <c r="IGT55" s="56"/>
      <c r="IGU55" s="56"/>
      <c r="IGV55" s="56"/>
      <c r="IGW55" s="56"/>
      <c r="IGX55" s="56"/>
      <c r="IGY55" s="56"/>
      <c r="IGZ55" s="56"/>
      <c r="IHA55" s="56"/>
      <c r="IHB55" s="56"/>
      <c r="IHC55" s="56"/>
      <c r="IHD55" s="56"/>
      <c r="IHE55" s="56"/>
      <c r="IHF55" s="56"/>
      <c r="IHG55" s="56"/>
      <c r="IHH55" s="56"/>
      <c r="IHI55" s="56"/>
      <c r="IHJ55" s="56"/>
      <c r="IHK55" s="56"/>
      <c r="IHL55" s="56"/>
      <c r="IHM55" s="56"/>
      <c r="IHN55" s="56"/>
      <c r="IHO55" s="56"/>
      <c r="IHP55" s="56"/>
      <c r="IHQ55" s="56"/>
      <c r="IHR55" s="56"/>
      <c r="IHS55" s="56"/>
      <c r="IHT55" s="56"/>
      <c r="IHU55" s="56"/>
      <c r="IHV55" s="56"/>
      <c r="IHW55" s="56"/>
      <c r="IHX55" s="56"/>
      <c r="IHY55" s="56"/>
      <c r="IHZ55" s="56"/>
      <c r="IIA55" s="56"/>
      <c r="IIB55" s="56"/>
      <c r="IIC55" s="56"/>
      <c r="IID55" s="56"/>
      <c r="IIE55" s="56"/>
      <c r="IIF55" s="56"/>
      <c r="IIG55" s="56"/>
      <c r="IIH55" s="56"/>
      <c r="III55" s="56"/>
      <c r="IIJ55" s="56"/>
      <c r="IIK55" s="56"/>
      <c r="IIL55" s="56"/>
      <c r="IIM55" s="56"/>
      <c r="IIN55" s="56"/>
      <c r="IIO55" s="56"/>
      <c r="IIP55" s="56"/>
      <c r="IIQ55" s="56"/>
      <c r="IIR55" s="56"/>
      <c r="IIS55" s="56"/>
      <c r="IIT55" s="56"/>
      <c r="IIU55" s="56"/>
      <c r="IIV55" s="56"/>
      <c r="IIW55" s="56"/>
      <c r="IIX55" s="56"/>
      <c r="IIY55" s="56"/>
      <c r="IIZ55" s="56"/>
      <c r="IJA55" s="56"/>
      <c r="IJB55" s="56"/>
      <c r="IJC55" s="56"/>
      <c r="IJD55" s="56"/>
      <c r="IJE55" s="56"/>
      <c r="IJF55" s="56"/>
      <c r="IJG55" s="56"/>
      <c r="IJH55" s="56"/>
      <c r="IJI55" s="56"/>
      <c r="IJJ55" s="56"/>
      <c r="IJK55" s="56"/>
      <c r="IJL55" s="56"/>
      <c r="IJM55" s="56"/>
      <c r="IJN55" s="56"/>
      <c r="IJO55" s="56"/>
      <c r="IJP55" s="56"/>
      <c r="IJQ55" s="56"/>
      <c r="IJR55" s="56"/>
      <c r="IJS55" s="56"/>
      <c r="IJT55" s="56"/>
      <c r="IJU55" s="56"/>
      <c r="IJV55" s="56"/>
      <c r="IJW55" s="56"/>
      <c r="IJX55" s="56"/>
      <c r="IJY55" s="56"/>
      <c r="IJZ55" s="56"/>
      <c r="IKA55" s="56"/>
      <c r="IKB55" s="56"/>
      <c r="IKC55" s="56"/>
      <c r="IKD55" s="56"/>
      <c r="IKE55" s="56"/>
      <c r="IKF55" s="56"/>
      <c r="IKG55" s="56"/>
      <c r="IKH55" s="56"/>
      <c r="IKI55" s="56"/>
      <c r="IKJ55" s="56"/>
      <c r="IKK55" s="56"/>
      <c r="IKL55" s="56"/>
      <c r="IKM55" s="56"/>
      <c r="IKN55" s="56"/>
      <c r="IKO55" s="56"/>
      <c r="IKP55" s="56"/>
      <c r="IKQ55" s="56"/>
      <c r="IKR55" s="56"/>
      <c r="IKS55" s="56"/>
      <c r="IKT55" s="56"/>
      <c r="IKU55" s="56"/>
      <c r="IKV55" s="56"/>
      <c r="IKW55" s="56"/>
      <c r="IKX55" s="56"/>
      <c r="IKY55" s="56"/>
      <c r="IKZ55" s="56"/>
      <c r="ILA55" s="56"/>
      <c r="ILB55" s="56"/>
      <c r="ILC55" s="56"/>
      <c r="ILD55" s="56"/>
      <c r="ILE55" s="56"/>
      <c r="ILF55" s="56"/>
      <c r="ILG55" s="56"/>
      <c r="ILH55" s="56"/>
      <c r="ILI55" s="56"/>
      <c r="ILJ55" s="56"/>
      <c r="ILK55" s="56"/>
      <c r="ILL55" s="56"/>
      <c r="ILM55" s="56"/>
      <c r="ILN55" s="56"/>
      <c r="ILO55" s="56"/>
      <c r="ILP55" s="56"/>
      <c r="ILQ55" s="56"/>
      <c r="ILR55" s="56"/>
      <c r="ILS55" s="56"/>
      <c r="ILT55" s="56"/>
      <c r="ILU55" s="56"/>
      <c r="ILV55" s="56"/>
      <c r="ILW55" s="56"/>
      <c r="ILX55" s="56"/>
      <c r="ILY55" s="56"/>
      <c r="ILZ55" s="56"/>
      <c r="IMA55" s="56"/>
      <c r="IMB55" s="56"/>
      <c r="IMC55" s="56"/>
      <c r="IMD55" s="56"/>
      <c r="IME55" s="56"/>
      <c r="IMF55" s="56"/>
      <c r="IMG55" s="56"/>
      <c r="IMH55" s="56"/>
      <c r="IMI55" s="56"/>
      <c r="IMJ55" s="56"/>
      <c r="IMK55" s="56"/>
      <c r="IML55" s="56"/>
      <c r="IMM55" s="56"/>
      <c r="IMN55" s="56"/>
      <c r="IMO55" s="56"/>
      <c r="IMP55" s="56"/>
      <c r="IMQ55" s="56"/>
      <c r="IMR55" s="56"/>
      <c r="IMS55" s="56"/>
      <c r="IMT55" s="56"/>
      <c r="IMU55" s="56"/>
      <c r="IMV55" s="56"/>
      <c r="IMW55" s="56"/>
      <c r="IMX55" s="56"/>
      <c r="IMY55" s="56"/>
      <c r="IMZ55" s="56"/>
      <c r="INA55" s="56"/>
      <c r="INB55" s="56"/>
      <c r="INC55" s="56"/>
      <c r="IND55" s="56"/>
      <c r="INE55" s="56"/>
      <c r="INF55" s="56"/>
      <c r="ING55" s="56"/>
      <c r="INH55" s="56"/>
      <c r="INI55" s="56"/>
      <c r="INJ55" s="56"/>
      <c r="INK55" s="56"/>
      <c r="INL55" s="56"/>
      <c r="INM55" s="56"/>
      <c r="INN55" s="56"/>
      <c r="INO55" s="56"/>
      <c r="INP55" s="56"/>
      <c r="INQ55" s="56"/>
      <c r="INR55" s="56"/>
      <c r="INS55" s="56"/>
      <c r="INT55" s="56"/>
      <c r="INU55" s="56"/>
      <c r="INV55" s="56"/>
      <c r="INW55" s="56"/>
      <c r="INX55" s="56"/>
      <c r="INY55" s="56"/>
      <c r="INZ55" s="56"/>
      <c r="IOA55" s="56"/>
      <c r="IOB55" s="56"/>
      <c r="IOC55" s="56"/>
      <c r="IOD55" s="56"/>
      <c r="IOE55" s="56"/>
      <c r="IOF55" s="56"/>
      <c r="IOG55" s="56"/>
      <c r="IOH55" s="56"/>
      <c r="IOI55" s="56"/>
      <c r="IOJ55" s="56"/>
      <c r="IOK55" s="56"/>
      <c r="IOL55" s="56"/>
      <c r="IOM55" s="56"/>
      <c r="ION55" s="56"/>
      <c r="IOO55" s="56"/>
      <c r="IOP55" s="56"/>
      <c r="IOQ55" s="56"/>
      <c r="IOR55" s="56"/>
      <c r="IOS55" s="56"/>
      <c r="IOT55" s="56"/>
      <c r="IOU55" s="56"/>
      <c r="IOV55" s="56"/>
      <c r="IOW55" s="56"/>
      <c r="IOX55" s="56"/>
      <c r="IOY55" s="56"/>
      <c r="IOZ55" s="56"/>
      <c r="IPA55" s="56"/>
      <c r="IPB55" s="56"/>
      <c r="IPC55" s="56"/>
      <c r="IPD55" s="56"/>
      <c r="IPE55" s="56"/>
      <c r="IPF55" s="56"/>
      <c r="IPG55" s="56"/>
      <c r="IPH55" s="56"/>
      <c r="IPI55" s="56"/>
      <c r="IPJ55" s="56"/>
      <c r="IPK55" s="56"/>
      <c r="IPL55" s="56"/>
      <c r="IPM55" s="56"/>
      <c r="IPN55" s="56"/>
      <c r="IPO55" s="56"/>
      <c r="IPP55" s="56"/>
      <c r="IPQ55" s="56"/>
      <c r="IPR55" s="56"/>
      <c r="IPS55" s="56"/>
      <c r="IPT55" s="56"/>
      <c r="IPU55" s="56"/>
      <c r="IPV55" s="56"/>
      <c r="IPW55" s="56"/>
      <c r="IPX55" s="56"/>
      <c r="IPY55" s="56"/>
      <c r="IPZ55" s="56"/>
      <c r="IQA55" s="56"/>
      <c r="IQB55" s="56"/>
      <c r="IQC55" s="56"/>
      <c r="IQD55" s="56"/>
      <c r="IQE55" s="56"/>
      <c r="IQF55" s="56"/>
      <c r="IQG55" s="56"/>
      <c r="IQH55" s="56"/>
      <c r="IQI55" s="56"/>
      <c r="IQJ55" s="56"/>
      <c r="IQK55" s="56"/>
      <c r="IQL55" s="56"/>
      <c r="IQM55" s="56"/>
      <c r="IQN55" s="56"/>
      <c r="IQO55" s="56"/>
      <c r="IQP55" s="56"/>
      <c r="IQQ55" s="56"/>
      <c r="IQR55" s="56"/>
      <c r="IQS55" s="56"/>
      <c r="IQT55" s="56"/>
      <c r="IQU55" s="56"/>
      <c r="IQV55" s="56"/>
      <c r="IQW55" s="56"/>
      <c r="IQX55" s="56"/>
      <c r="IQY55" s="56"/>
      <c r="IQZ55" s="56"/>
      <c r="IRA55" s="56"/>
      <c r="IRB55" s="56"/>
      <c r="IRC55" s="56"/>
      <c r="IRD55" s="56"/>
      <c r="IRE55" s="56"/>
      <c r="IRF55" s="56"/>
      <c r="IRG55" s="56"/>
      <c r="IRH55" s="56"/>
      <c r="IRI55" s="56"/>
      <c r="IRJ55" s="56"/>
      <c r="IRK55" s="56"/>
      <c r="IRL55" s="56"/>
      <c r="IRM55" s="56"/>
      <c r="IRN55" s="56"/>
      <c r="IRO55" s="56"/>
      <c r="IRP55" s="56"/>
      <c r="IRQ55" s="56"/>
      <c r="IRR55" s="56"/>
      <c r="IRS55" s="56"/>
      <c r="IRT55" s="56"/>
      <c r="IRU55" s="56"/>
      <c r="IRV55" s="56"/>
      <c r="IRW55" s="56"/>
      <c r="IRX55" s="56"/>
      <c r="IRY55" s="56"/>
      <c r="IRZ55" s="56"/>
      <c r="ISA55" s="56"/>
      <c r="ISB55" s="56"/>
      <c r="ISC55" s="56"/>
      <c r="ISD55" s="56"/>
      <c r="ISE55" s="56"/>
      <c r="ISF55" s="56"/>
      <c r="ISG55" s="56"/>
      <c r="ISH55" s="56"/>
      <c r="ISI55" s="56"/>
      <c r="ISJ55" s="56"/>
      <c r="ISK55" s="56"/>
      <c r="ISL55" s="56"/>
      <c r="ISM55" s="56"/>
      <c r="ISN55" s="56"/>
      <c r="ISO55" s="56"/>
      <c r="ISP55" s="56"/>
      <c r="ISQ55" s="56"/>
      <c r="ISR55" s="56"/>
      <c r="ISS55" s="56"/>
      <c r="IST55" s="56"/>
      <c r="ISU55" s="56"/>
      <c r="ISV55" s="56"/>
      <c r="ISW55" s="56"/>
      <c r="ISX55" s="56"/>
      <c r="ISY55" s="56"/>
      <c r="ISZ55" s="56"/>
      <c r="ITA55" s="56"/>
      <c r="ITB55" s="56"/>
      <c r="ITC55" s="56"/>
      <c r="ITD55" s="56"/>
      <c r="ITE55" s="56"/>
      <c r="ITF55" s="56"/>
      <c r="ITG55" s="56"/>
      <c r="ITH55" s="56"/>
      <c r="ITI55" s="56"/>
      <c r="ITJ55" s="56"/>
      <c r="ITK55" s="56"/>
      <c r="ITL55" s="56"/>
      <c r="ITM55" s="56"/>
      <c r="ITN55" s="56"/>
      <c r="ITO55" s="56"/>
      <c r="ITP55" s="56"/>
      <c r="ITQ55" s="56"/>
      <c r="ITR55" s="56"/>
      <c r="ITS55" s="56"/>
      <c r="ITT55" s="56"/>
      <c r="ITU55" s="56"/>
      <c r="ITV55" s="56"/>
      <c r="ITW55" s="56"/>
      <c r="ITX55" s="56"/>
      <c r="ITY55" s="56"/>
      <c r="ITZ55" s="56"/>
      <c r="IUA55" s="56"/>
      <c r="IUB55" s="56"/>
      <c r="IUC55" s="56"/>
      <c r="IUD55" s="56"/>
      <c r="IUE55" s="56"/>
      <c r="IUF55" s="56"/>
      <c r="IUG55" s="56"/>
      <c r="IUH55" s="56"/>
      <c r="IUI55" s="56"/>
      <c r="IUJ55" s="56"/>
      <c r="IUK55" s="56"/>
      <c r="IUL55" s="56"/>
      <c r="IUM55" s="56"/>
      <c r="IUN55" s="56"/>
      <c r="IUO55" s="56"/>
      <c r="IUP55" s="56"/>
      <c r="IUQ55" s="56"/>
      <c r="IUR55" s="56"/>
      <c r="IUS55" s="56"/>
      <c r="IUT55" s="56"/>
      <c r="IUU55" s="56"/>
      <c r="IUV55" s="56"/>
      <c r="IUW55" s="56"/>
      <c r="IUX55" s="56"/>
      <c r="IUY55" s="56"/>
      <c r="IUZ55" s="56"/>
      <c r="IVA55" s="56"/>
      <c r="IVB55" s="56"/>
      <c r="IVC55" s="56"/>
      <c r="IVD55" s="56"/>
      <c r="IVE55" s="56"/>
      <c r="IVF55" s="56"/>
      <c r="IVG55" s="56"/>
      <c r="IVH55" s="56"/>
      <c r="IVI55" s="56"/>
      <c r="IVJ55" s="56"/>
      <c r="IVK55" s="56"/>
      <c r="IVL55" s="56"/>
      <c r="IVM55" s="56"/>
      <c r="IVN55" s="56"/>
      <c r="IVO55" s="56"/>
      <c r="IVP55" s="56"/>
      <c r="IVQ55" s="56"/>
      <c r="IVR55" s="56"/>
      <c r="IVS55" s="56"/>
      <c r="IVT55" s="56"/>
      <c r="IVU55" s="56"/>
      <c r="IVV55" s="56"/>
      <c r="IVW55" s="56"/>
      <c r="IVX55" s="56"/>
      <c r="IVY55" s="56"/>
      <c r="IVZ55" s="56"/>
      <c r="IWA55" s="56"/>
      <c r="IWB55" s="56"/>
      <c r="IWC55" s="56"/>
      <c r="IWD55" s="56"/>
      <c r="IWE55" s="56"/>
      <c r="IWF55" s="56"/>
      <c r="IWG55" s="56"/>
      <c r="IWH55" s="56"/>
      <c r="IWI55" s="56"/>
      <c r="IWJ55" s="56"/>
      <c r="IWK55" s="56"/>
      <c r="IWL55" s="56"/>
      <c r="IWM55" s="56"/>
      <c r="IWN55" s="56"/>
      <c r="IWO55" s="56"/>
      <c r="IWP55" s="56"/>
      <c r="IWQ55" s="56"/>
      <c r="IWR55" s="56"/>
      <c r="IWS55" s="56"/>
      <c r="IWT55" s="56"/>
      <c r="IWU55" s="56"/>
      <c r="IWV55" s="56"/>
      <c r="IWW55" s="56"/>
      <c r="IWX55" s="56"/>
      <c r="IWY55" s="56"/>
      <c r="IWZ55" s="56"/>
      <c r="IXA55" s="56"/>
      <c r="IXB55" s="56"/>
      <c r="IXC55" s="56"/>
      <c r="IXD55" s="56"/>
      <c r="IXE55" s="56"/>
      <c r="IXF55" s="56"/>
      <c r="IXG55" s="56"/>
      <c r="IXH55" s="56"/>
      <c r="IXI55" s="56"/>
      <c r="IXJ55" s="56"/>
      <c r="IXK55" s="56"/>
      <c r="IXL55" s="56"/>
      <c r="IXM55" s="56"/>
      <c r="IXN55" s="56"/>
      <c r="IXO55" s="56"/>
      <c r="IXP55" s="56"/>
      <c r="IXQ55" s="56"/>
      <c r="IXR55" s="56"/>
      <c r="IXS55" s="56"/>
      <c r="IXT55" s="56"/>
      <c r="IXU55" s="56"/>
      <c r="IXV55" s="56"/>
      <c r="IXW55" s="56"/>
      <c r="IXX55" s="56"/>
      <c r="IXY55" s="56"/>
      <c r="IXZ55" s="56"/>
      <c r="IYA55" s="56"/>
      <c r="IYB55" s="56"/>
      <c r="IYC55" s="56"/>
      <c r="IYD55" s="56"/>
      <c r="IYE55" s="56"/>
      <c r="IYF55" s="56"/>
      <c r="IYG55" s="56"/>
      <c r="IYH55" s="56"/>
      <c r="IYI55" s="56"/>
      <c r="IYJ55" s="56"/>
      <c r="IYK55" s="56"/>
      <c r="IYL55" s="56"/>
      <c r="IYM55" s="56"/>
      <c r="IYN55" s="56"/>
      <c r="IYO55" s="56"/>
      <c r="IYP55" s="56"/>
      <c r="IYQ55" s="56"/>
      <c r="IYR55" s="56"/>
      <c r="IYS55" s="56"/>
      <c r="IYT55" s="56"/>
      <c r="IYU55" s="56"/>
      <c r="IYV55" s="56"/>
      <c r="IYW55" s="56"/>
      <c r="IYX55" s="56"/>
      <c r="IYY55" s="56"/>
      <c r="IYZ55" s="56"/>
      <c r="IZA55" s="56"/>
      <c r="IZB55" s="56"/>
      <c r="IZC55" s="56"/>
      <c r="IZD55" s="56"/>
      <c r="IZE55" s="56"/>
      <c r="IZF55" s="56"/>
      <c r="IZG55" s="56"/>
      <c r="IZH55" s="56"/>
      <c r="IZI55" s="56"/>
      <c r="IZJ55" s="56"/>
      <c r="IZK55" s="56"/>
      <c r="IZL55" s="56"/>
      <c r="IZM55" s="56"/>
      <c r="IZN55" s="56"/>
      <c r="IZO55" s="56"/>
      <c r="IZP55" s="56"/>
      <c r="IZQ55" s="56"/>
      <c r="IZR55" s="56"/>
      <c r="IZS55" s="56"/>
      <c r="IZT55" s="56"/>
      <c r="IZU55" s="56"/>
      <c r="IZV55" s="56"/>
      <c r="IZW55" s="56"/>
      <c r="IZX55" s="56"/>
      <c r="IZY55" s="56"/>
      <c r="IZZ55" s="56"/>
      <c r="JAA55" s="56"/>
      <c r="JAB55" s="56"/>
      <c r="JAC55" s="56"/>
      <c r="JAD55" s="56"/>
      <c r="JAE55" s="56"/>
      <c r="JAF55" s="56"/>
      <c r="JAG55" s="56"/>
      <c r="JAH55" s="56"/>
      <c r="JAI55" s="56"/>
      <c r="JAJ55" s="56"/>
      <c r="JAK55" s="56"/>
      <c r="JAL55" s="56"/>
      <c r="JAM55" s="56"/>
      <c r="JAN55" s="56"/>
      <c r="JAO55" s="56"/>
      <c r="JAP55" s="56"/>
      <c r="JAQ55" s="56"/>
      <c r="JAR55" s="56"/>
      <c r="JAS55" s="56"/>
      <c r="JAT55" s="56"/>
      <c r="JAU55" s="56"/>
      <c r="JAV55" s="56"/>
      <c r="JAW55" s="56"/>
      <c r="JAX55" s="56"/>
      <c r="JAY55" s="56"/>
      <c r="JAZ55" s="56"/>
      <c r="JBA55" s="56"/>
      <c r="JBB55" s="56"/>
      <c r="JBC55" s="56"/>
      <c r="JBD55" s="56"/>
      <c r="JBE55" s="56"/>
      <c r="JBF55" s="56"/>
      <c r="JBG55" s="56"/>
      <c r="JBH55" s="56"/>
      <c r="JBI55" s="56"/>
      <c r="JBJ55" s="56"/>
      <c r="JBK55" s="56"/>
      <c r="JBL55" s="56"/>
      <c r="JBM55" s="56"/>
      <c r="JBN55" s="56"/>
      <c r="JBO55" s="56"/>
      <c r="JBP55" s="56"/>
      <c r="JBQ55" s="56"/>
      <c r="JBR55" s="56"/>
      <c r="JBS55" s="56"/>
      <c r="JBT55" s="56"/>
      <c r="JBU55" s="56"/>
      <c r="JBV55" s="56"/>
      <c r="JBW55" s="56"/>
      <c r="JBX55" s="56"/>
      <c r="JBY55" s="56"/>
      <c r="JBZ55" s="56"/>
      <c r="JCA55" s="56"/>
      <c r="JCB55" s="56"/>
      <c r="JCC55" s="56"/>
      <c r="JCD55" s="56"/>
      <c r="JCE55" s="56"/>
      <c r="JCF55" s="56"/>
      <c r="JCG55" s="56"/>
      <c r="JCH55" s="56"/>
      <c r="JCI55" s="56"/>
      <c r="JCJ55" s="56"/>
      <c r="JCK55" s="56"/>
      <c r="JCL55" s="56"/>
      <c r="JCM55" s="56"/>
      <c r="JCN55" s="56"/>
      <c r="JCO55" s="56"/>
      <c r="JCP55" s="56"/>
      <c r="JCQ55" s="56"/>
      <c r="JCR55" s="56"/>
      <c r="JCS55" s="56"/>
      <c r="JCT55" s="56"/>
      <c r="JCU55" s="56"/>
      <c r="JCV55" s="56"/>
      <c r="JCW55" s="56"/>
      <c r="JCX55" s="56"/>
      <c r="JCY55" s="56"/>
      <c r="JCZ55" s="56"/>
      <c r="JDA55" s="56"/>
      <c r="JDB55" s="56"/>
      <c r="JDC55" s="56"/>
      <c r="JDD55" s="56"/>
      <c r="JDE55" s="56"/>
      <c r="JDF55" s="56"/>
      <c r="JDG55" s="56"/>
      <c r="JDH55" s="56"/>
      <c r="JDI55" s="56"/>
      <c r="JDJ55" s="56"/>
      <c r="JDK55" s="56"/>
      <c r="JDL55" s="56"/>
      <c r="JDM55" s="56"/>
      <c r="JDN55" s="56"/>
      <c r="JDO55" s="56"/>
      <c r="JDP55" s="56"/>
      <c r="JDQ55" s="56"/>
      <c r="JDR55" s="56"/>
      <c r="JDS55" s="56"/>
      <c r="JDT55" s="56"/>
      <c r="JDU55" s="56"/>
      <c r="JDV55" s="56"/>
      <c r="JDW55" s="56"/>
      <c r="JDX55" s="56"/>
      <c r="JDY55" s="56"/>
      <c r="JDZ55" s="56"/>
      <c r="JEA55" s="56"/>
      <c r="JEB55" s="56"/>
      <c r="JEC55" s="56"/>
      <c r="JED55" s="56"/>
      <c r="JEE55" s="56"/>
      <c r="JEF55" s="56"/>
      <c r="JEG55" s="56"/>
      <c r="JEH55" s="56"/>
      <c r="JEI55" s="56"/>
      <c r="JEJ55" s="56"/>
      <c r="JEK55" s="56"/>
      <c r="JEL55" s="56"/>
      <c r="JEM55" s="56"/>
      <c r="JEN55" s="56"/>
      <c r="JEO55" s="56"/>
      <c r="JEP55" s="56"/>
      <c r="JEQ55" s="56"/>
      <c r="JER55" s="56"/>
      <c r="JES55" s="56"/>
      <c r="JET55" s="56"/>
      <c r="JEU55" s="56"/>
      <c r="JEV55" s="56"/>
      <c r="JEW55" s="56"/>
      <c r="JEX55" s="56"/>
      <c r="JEY55" s="56"/>
      <c r="JEZ55" s="56"/>
      <c r="JFA55" s="56"/>
      <c r="JFB55" s="56"/>
      <c r="JFC55" s="56"/>
      <c r="JFD55" s="56"/>
      <c r="JFE55" s="56"/>
      <c r="JFF55" s="56"/>
      <c r="JFG55" s="56"/>
      <c r="JFH55" s="56"/>
      <c r="JFI55" s="56"/>
      <c r="JFJ55" s="56"/>
      <c r="JFK55" s="56"/>
      <c r="JFL55" s="56"/>
      <c r="JFM55" s="56"/>
      <c r="JFN55" s="56"/>
      <c r="JFO55" s="56"/>
      <c r="JFP55" s="56"/>
      <c r="JFQ55" s="56"/>
      <c r="JFR55" s="56"/>
      <c r="JFS55" s="56"/>
      <c r="JFT55" s="56"/>
      <c r="JFU55" s="56"/>
      <c r="JFV55" s="56"/>
      <c r="JFW55" s="56"/>
      <c r="JFX55" s="56"/>
      <c r="JFY55" s="56"/>
      <c r="JFZ55" s="56"/>
      <c r="JGA55" s="56"/>
      <c r="JGB55" s="56"/>
      <c r="JGC55" s="56"/>
      <c r="JGD55" s="56"/>
      <c r="JGE55" s="56"/>
      <c r="JGF55" s="56"/>
      <c r="JGG55" s="56"/>
      <c r="JGH55" s="56"/>
      <c r="JGI55" s="56"/>
      <c r="JGJ55" s="56"/>
      <c r="JGK55" s="56"/>
      <c r="JGL55" s="56"/>
      <c r="JGM55" s="56"/>
      <c r="JGN55" s="56"/>
      <c r="JGO55" s="56"/>
      <c r="JGP55" s="56"/>
      <c r="JGQ55" s="56"/>
      <c r="JGR55" s="56"/>
      <c r="JGS55" s="56"/>
      <c r="JGT55" s="56"/>
      <c r="JGU55" s="56"/>
      <c r="JGV55" s="56"/>
      <c r="JGW55" s="56"/>
      <c r="JGX55" s="56"/>
      <c r="JGY55" s="56"/>
      <c r="JGZ55" s="56"/>
      <c r="JHA55" s="56"/>
      <c r="JHB55" s="56"/>
      <c r="JHC55" s="56"/>
      <c r="JHD55" s="56"/>
      <c r="JHE55" s="56"/>
      <c r="JHF55" s="56"/>
      <c r="JHG55" s="56"/>
      <c r="JHH55" s="56"/>
      <c r="JHI55" s="56"/>
      <c r="JHJ55" s="56"/>
      <c r="JHK55" s="56"/>
      <c r="JHL55" s="56"/>
      <c r="JHM55" s="56"/>
      <c r="JHN55" s="56"/>
      <c r="JHO55" s="56"/>
      <c r="JHP55" s="56"/>
      <c r="JHQ55" s="56"/>
      <c r="JHR55" s="56"/>
      <c r="JHS55" s="56"/>
      <c r="JHT55" s="56"/>
      <c r="JHU55" s="56"/>
      <c r="JHV55" s="56"/>
      <c r="JHW55" s="56"/>
      <c r="JHX55" s="56"/>
      <c r="JHY55" s="56"/>
      <c r="JHZ55" s="56"/>
      <c r="JIA55" s="56"/>
      <c r="JIB55" s="56"/>
      <c r="JIC55" s="56"/>
      <c r="JID55" s="56"/>
      <c r="JIE55" s="56"/>
      <c r="JIF55" s="56"/>
      <c r="JIG55" s="56"/>
      <c r="JIH55" s="56"/>
      <c r="JII55" s="56"/>
      <c r="JIJ55" s="56"/>
      <c r="JIK55" s="56"/>
      <c r="JIL55" s="56"/>
      <c r="JIM55" s="56"/>
      <c r="JIN55" s="56"/>
      <c r="JIO55" s="56"/>
      <c r="JIP55" s="56"/>
      <c r="JIQ55" s="56"/>
      <c r="JIR55" s="56"/>
      <c r="JIS55" s="56"/>
      <c r="JIT55" s="56"/>
      <c r="JIU55" s="56"/>
      <c r="JIV55" s="56"/>
      <c r="JIW55" s="56"/>
      <c r="JIX55" s="56"/>
      <c r="JIY55" s="56"/>
      <c r="JIZ55" s="56"/>
      <c r="JJA55" s="56"/>
      <c r="JJB55" s="56"/>
      <c r="JJC55" s="56"/>
      <c r="JJD55" s="56"/>
      <c r="JJE55" s="56"/>
      <c r="JJF55" s="56"/>
      <c r="JJG55" s="56"/>
      <c r="JJH55" s="56"/>
      <c r="JJI55" s="56"/>
      <c r="JJJ55" s="56"/>
      <c r="JJK55" s="56"/>
      <c r="JJL55" s="56"/>
      <c r="JJM55" s="56"/>
      <c r="JJN55" s="56"/>
      <c r="JJO55" s="56"/>
      <c r="JJP55" s="56"/>
      <c r="JJQ55" s="56"/>
      <c r="JJR55" s="56"/>
      <c r="JJS55" s="56"/>
      <c r="JJT55" s="56"/>
      <c r="JJU55" s="56"/>
      <c r="JJV55" s="56"/>
      <c r="JJW55" s="56"/>
      <c r="JJX55" s="56"/>
      <c r="JJY55" s="56"/>
      <c r="JJZ55" s="56"/>
      <c r="JKA55" s="56"/>
      <c r="JKB55" s="56"/>
      <c r="JKC55" s="56"/>
      <c r="JKD55" s="56"/>
      <c r="JKE55" s="56"/>
      <c r="JKF55" s="56"/>
      <c r="JKG55" s="56"/>
      <c r="JKH55" s="56"/>
      <c r="JKI55" s="56"/>
      <c r="JKJ55" s="56"/>
      <c r="JKK55" s="56"/>
      <c r="JKL55" s="56"/>
      <c r="JKM55" s="56"/>
      <c r="JKN55" s="56"/>
      <c r="JKO55" s="56"/>
      <c r="JKP55" s="56"/>
      <c r="JKQ55" s="56"/>
      <c r="JKR55" s="56"/>
      <c r="JKS55" s="56"/>
      <c r="JKT55" s="56"/>
      <c r="JKU55" s="56"/>
      <c r="JKV55" s="56"/>
      <c r="JKW55" s="56"/>
      <c r="JKX55" s="56"/>
      <c r="JKY55" s="56"/>
      <c r="JKZ55" s="56"/>
      <c r="JLA55" s="56"/>
      <c r="JLB55" s="56"/>
      <c r="JLC55" s="56"/>
      <c r="JLD55" s="56"/>
      <c r="JLE55" s="56"/>
      <c r="JLF55" s="56"/>
      <c r="JLG55" s="56"/>
      <c r="JLH55" s="56"/>
      <c r="JLI55" s="56"/>
      <c r="JLJ55" s="56"/>
      <c r="JLK55" s="56"/>
      <c r="JLL55" s="56"/>
      <c r="JLM55" s="56"/>
      <c r="JLN55" s="56"/>
      <c r="JLO55" s="56"/>
      <c r="JLP55" s="56"/>
      <c r="JLQ55" s="56"/>
      <c r="JLR55" s="56"/>
      <c r="JLS55" s="56"/>
      <c r="JLT55" s="56"/>
      <c r="JLU55" s="56"/>
      <c r="JLV55" s="56"/>
      <c r="JLW55" s="56"/>
      <c r="JLX55" s="56"/>
      <c r="JLY55" s="56"/>
      <c r="JLZ55" s="56"/>
      <c r="JMA55" s="56"/>
      <c r="JMB55" s="56"/>
      <c r="JMC55" s="56"/>
      <c r="JMD55" s="56"/>
      <c r="JME55" s="56"/>
      <c r="JMF55" s="56"/>
      <c r="JMG55" s="56"/>
      <c r="JMH55" s="56"/>
      <c r="JMI55" s="56"/>
      <c r="JMJ55" s="56"/>
      <c r="JMK55" s="56"/>
      <c r="JML55" s="56"/>
      <c r="JMM55" s="56"/>
      <c r="JMN55" s="56"/>
      <c r="JMO55" s="56"/>
      <c r="JMP55" s="56"/>
      <c r="JMQ55" s="56"/>
      <c r="JMR55" s="56"/>
      <c r="JMS55" s="56"/>
      <c r="JMT55" s="56"/>
      <c r="JMU55" s="56"/>
      <c r="JMV55" s="56"/>
      <c r="JMW55" s="56"/>
      <c r="JMX55" s="56"/>
      <c r="JMY55" s="56"/>
      <c r="JMZ55" s="56"/>
      <c r="JNA55" s="56"/>
      <c r="JNB55" s="56"/>
      <c r="JNC55" s="56"/>
      <c r="JND55" s="56"/>
      <c r="JNE55" s="56"/>
      <c r="JNF55" s="56"/>
      <c r="JNG55" s="56"/>
      <c r="JNH55" s="56"/>
      <c r="JNI55" s="56"/>
      <c r="JNJ55" s="56"/>
      <c r="JNK55" s="56"/>
      <c r="JNL55" s="56"/>
      <c r="JNM55" s="56"/>
      <c r="JNN55" s="56"/>
      <c r="JNO55" s="56"/>
      <c r="JNP55" s="56"/>
      <c r="JNQ55" s="56"/>
      <c r="JNR55" s="56"/>
      <c r="JNS55" s="56"/>
      <c r="JNT55" s="56"/>
      <c r="JNU55" s="56"/>
      <c r="JNV55" s="56"/>
      <c r="JNW55" s="56"/>
      <c r="JNX55" s="56"/>
      <c r="JNY55" s="56"/>
      <c r="JNZ55" s="56"/>
      <c r="JOA55" s="56"/>
      <c r="JOB55" s="56"/>
      <c r="JOC55" s="56"/>
      <c r="JOD55" s="56"/>
      <c r="JOE55" s="56"/>
      <c r="JOF55" s="56"/>
      <c r="JOG55" s="56"/>
      <c r="JOH55" s="56"/>
      <c r="JOI55" s="56"/>
      <c r="JOJ55" s="56"/>
      <c r="JOK55" s="56"/>
      <c r="JOL55" s="56"/>
      <c r="JOM55" s="56"/>
      <c r="JON55" s="56"/>
      <c r="JOO55" s="56"/>
      <c r="JOP55" s="56"/>
      <c r="JOQ55" s="56"/>
      <c r="JOR55" s="56"/>
      <c r="JOS55" s="56"/>
      <c r="JOT55" s="56"/>
      <c r="JOU55" s="56"/>
      <c r="JOV55" s="56"/>
      <c r="JOW55" s="56"/>
      <c r="JOX55" s="56"/>
      <c r="JOY55" s="56"/>
      <c r="JOZ55" s="56"/>
      <c r="JPA55" s="56"/>
      <c r="JPB55" s="56"/>
      <c r="JPC55" s="56"/>
      <c r="JPD55" s="56"/>
      <c r="JPE55" s="56"/>
      <c r="JPF55" s="56"/>
      <c r="JPG55" s="56"/>
      <c r="JPH55" s="56"/>
      <c r="JPI55" s="56"/>
      <c r="JPJ55" s="56"/>
      <c r="JPK55" s="56"/>
      <c r="JPL55" s="56"/>
      <c r="JPM55" s="56"/>
      <c r="JPN55" s="56"/>
      <c r="JPO55" s="56"/>
      <c r="JPP55" s="56"/>
      <c r="JPQ55" s="56"/>
      <c r="JPR55" s="56"/>
      <c r="JPS55" s="56"/>
      <c r="JPT55" s="56"/>
      <c r="JPU55" s="56"/>
      <c r="JPV55" s="56"/>
      <c r="JPW55" s="56"/>
      <c r="JPX55" s="56"/>
      <c r="JPY55" s="56"/>
      <c r="JPZ55" s="56"/>
      <c r="JQA55" s="56"/>
      <c r="JQB55" s="56"/>
      <c r="JQC55" s="56"/>
      <c r="JQD55" s="56"/>
      <c r="JQE55" s="56"/>
      <c r="JQF55" s="56"/>
      <c r="JQG55" s="56"/>
      <c r="JQH55" s="56"/>
      <c r="JQI55" s="56"/>
      <c r="JQJ55" s="56"/>
      <c r="JQK55" s="56"/>
      <c r="JQL55" s="56"/>
      <c r="JQM55" s="56"/>
      <c r="JQN55" s="56"/>
      <c r="JQO55" s="56"/>
      <c r="JQP55" s="56"/>
      <c r="JQQ55" s="56"/>
      <c r="JQR55" s="56"/>
      <c r="JQS55" s="56"/>
      <c r="JQT55" s="56"/>
      <c r="JQU55" s="56"/>
      <c r="JQV55" s="56"/>
      <c r="JQW55" s="56"/>
      <c r="JQX55" s="56"/>
      <c r="JQY55" s="56"/>
      <c r="JQZ55" s="56"/>
      <c r="JRA55" s="56"/>
      <c r="JRB55" s="56"/>
      <c r="JRC55" s="56"/>
      <c r="JRD55" s="56"/>
      <c r="JRE55" s="56"/>
      <c r="JRF55" s="56"/>
      <c r="JRG55" s="56"/>
      <c r="JRH55" s="56"/>
      <c r="JRI55" s="56"/>
      <c r="JRJ55" s="56"/>
      <c r="JRK55" s="56"/>
      <c r="JRL55" s="56"/>
      <c r="JRM55" s="56"/>
      <c r="JRN55" s="56"/>
      <c r="JRO55" s="56"/>
      <c r="JRP55" s="56"/>
      <c r="JRQ55" s="56"/>
      <c r="JRR55" s="56"/>
      <c r="JRS55" s="56"/>
      <c r="JRT55" s="56"/>
      <c r="JRU55" s="56"/>
      <c r="JRV55" s="56"/>
      <c r="JRW55" s="56"/>
      <c r="JRX55" s="56"/>
      <c r="JRY55" s="56"/>
      <c r="JRZ55" s="56"/>
      <c r="JSA55" s="56"/>
      <c r="JSB55" s="56"/>
      <c r="JSC55" s="56"/>
      <c r="JSD55" s="56"/>
      <c r="JSE55" s="56"/>
      <c r="JSF55" s="56"/>
      <c r="JSG55" s="56"/>
      <c r="JSH55" s="56"/>
      <c r="JSI55" s="56"/>
      <c r="JSJ55" s="56"/>
      <c r="JSK55" s="56"/>
      <c r="JSL55" s="56"/>
      <c r="JSM55" s="56"/>
      <c r="JSN55" s="56"/>
      <c r="JSO55" s="56"/>
      <c r="JSP55" s="56"/>
      <c r="JSQ55" s="56"/>
      <c r="JSR55" s="56"/>
      <c r="JSS55" s="56"/>
      <c r="JST55" s="56"/>
      <c r="JSU55" s="56"/>
      <c r="JSV55" s="56"/>
      <c r="JSW55" s="56"/>
      <c r="JSX55" s="56"/>
      <c r="JSY55" s="56"/>
      <c r="JSZ55" s="56"/>
      <c r="JTA55" s="56"/>
      <c r="JTB55" s="56"/>
      <c r="JTC55" s="56"/>
      <c r="JTD55" s="56"/>
      <c r="JTE55" s="56"/>
      <c r="JTF55" s="56"/>
      <c r="JTG55" s="56"/>
      <c r="JTH55" s="56"/>
      <c r="JTI55" s="56"/>
      <c r="JTJ55" s="56"/>
      <c r="JTK55" s="56"/>
      <c r="JTL55" s="56"/>
      <c r="JTM55" s="56"/>
      <c r="JTN55" s="56"/>
      <c r="JTO55" s="56"/>
      <c r="JTP55" s="56"/>
      <c r="JTQ55" s="56"/>
      <c r="JTR55" s="56"/>
      <c r="JTS55" s="56"/>
      <c r="JTT55" s="56"/>
      <c r="JTU55" s="56"/>
      <c r="JTV55" s="56"/>
      <c r="JTW55" s="56"/>
      <c r="JTX55" s="56"/>
      <c r="JTY55" s="56"/>
      <c r="JTZ55" s="56"/>
      <c r="JUA55" s="56"/>
      <c r="JUB55" s="56"/>
      <c r="JUC55" s="56"/>
      <c r="JUD55" s="56"/>
      <c r="JUE55" s="56"/>
      <c r="JUF55" s="56"/>
      <c r="JUG55" s="56"/>
      <c r="JUH55" s="56"/>
      <c r="JUI55" s="56"/>
      <c r="JUJ55" s="56"/>
      <c r="JUK55" s="56"/>
      <c r="JUL55" s="56"/>
      <c r="JUM55" s="56"/>
      <c r="JUN55" s="56"/>
      <c r="JUO55" s="56"/>
      <c r="JUP55" s="56"/>
      <c r="JUQ55" s="56"/>
      <c r="JUR55" s="56"/>
      <c r="JUS55" s="56"/>
      <c r="JUT55" s="56"/>
      <c r="JUU55" s="56"/>
      <c r="JUV55" s="56"/>
      <c r="JUW55" s="56"/>
      <c r="JUX55" s="56"/>
      <c r="JUY55" s="56"/>
      <c r="JUZ55" s="56"/>
      <c r="JVA55" s="56"/>
      <c r="JVB55" s="56"/>
      <c r="JVC55" s="56"/>
      <c r="JVD55" s="56"/>
      <c r="JVE55" s="56"/>
      <c r="JVF55" s="56"/>
      <c r="JVG55" s="56"/>
      <c r="JVH55" s="56"/>
      <c r="JVI55" s="56"/>
      <c r="JVJ55" s="56"/>
      <c r="JVK55" s="56"/>
      <c r="JVL55" s="56"/>
      <c r="JVM55" s="56"/>
      <c r="JVN55" s="56"/>
      <c r="JVO55" s="56"/>
      <c r="JVP55" s="56"/>
      <c r="JVQ55" s="56"/>
      <c r="JVR55" s="56"/>
      <c r="JVS55" s="56"/>
      <c r="JVT55" s="56"/>
      <c r="JVU55" s="56"/>
      <c r="JVV55" s="56"/>
      <c r="JVW55" s="56"/>
      <c r="JVX55" s="56"/>
      <c r="JVY55" s="56"/>
      <c r="JVZ55" s="56"/>
      <c r="JWA55" s="56"/>
      <c r="JWB55" s="56"/>
      <c r="JWC55" s="56"/>
      <c r="JWD55" s="56"/>
      <c r="JWE55" s="56"/>
      <c r="JWF55" s="56"/>
      <c r="JWG55" s="56"/>
      <c r="JWH55" s="56"/>
      <c r="JWI55" s="56"/>
      <c r="JWJ55" s="56"/>
      <c r="JWK55" s="56"/>
      <c r="JWL55" s="56"/>
      <c r="JWM55" s="56"/>
      <c r="JWN55" s="56"/>
      <c r="JWO55" s="56"/>
      <c r="JWP55" s="56"/>
      <c r="JWQ55" s="56"/>
      <c r="JWR55" s="56"/>
      <c r="JWS55" s="56"/>
      <c r="JWT55" s="56"/>
      <c r="JWU55" s="56"/>
      <c r="JWV55" s="56"/>
      <c r="JWW55" s="56"/>
      <c r="JWX55" s="56"/>
      <c r="JWY55" s="56"/>
      <c r="JWZ55" s="56"/>
      <c r="JXA55" s="56"/>
      <c r="JXB55" s="56"/>
      <c r="JXC55" s="56"/>
      <c r="JXD55" s="56"/>
      <c r="JXE55" s="56"/>
      <c r="JXF55" s="56"/>
      <c r="JXG55" s="56"/>
      <c r="JXH55" s="56"/>
      <c r="JXI55" s="56"/>
      <c r="JXJ55" s="56"/>
      <c r="JXK55" s="56"/>
      <c r="JXL55" s="56"/>
      <c r="JXM55" s="56"/>
      <c r="JXN55" s="56"/>
      <c r="JXO55" s="56"/>
      <c r="JXP55" s="56"/>
      <c r="JXQ55" s="56"/>
      <c r="JXR55" s="56"/>
      <c r="JXS55" s="56"/>
      <c r="JXT55" s="56"/>
      <c r="JXU55" s="56"/>
      <c r="JXV55" s="56"/>
      <c r="JXW55" s="56"/>
      <c r="JXX55" s="56"/>
      <c r="JXY55" s="56"/>
      <c r="JXZ55" s="56"/>
      <c r="JYA55" s="56"/>
      <c r="JYB55" s="56"/>
      <c r="JYC55" s="56"/>
      <c r="JYD55" s="56"/>
      <c r="JYE55" s="56"/>
      <c r="JYF55" s="56"/>
      <c r="JYG55" s="56"/>
      <c r="JYH55" s="56"/>
      <c r="JYI55" s="56"/>
      <c r="JYJ55" s="56"/>
      <c r="JYK55" s="56"/>
      <c r="JYL55" s="56"/>
      <c r="JYM55" s="56"/>
      <c r="JYN55" s="56"/>
      <c r="JYO55" s="56"/>
      <c r="JYP55" s="56"/>
      <c r="JYQ55" s="56"/>
      <c r="JYR55" s="56"/>
      <c r="JYS55" s="56"/>
      <c r="JYT55" s="56"/>
      <c r="JYU55" s="56"/>
      <c r="JYV55" s="56"/>
      <c r="JYW55" s="56"/>
      <c r="JYX55" s="56"/>
      <c r="JYY55" s="56"/>
      <c r="JYZ55" s="56"/>
      <c r="JZA55" s="56"/>
      <c r="JZB55" s="56"/>
      <c r="JZC55" s="56"/>
      <c r="JZD55" s="56"/>
      <c r="JZE55" s="56"/>
      <c r="JZF55" s="56"/>
      <c r="JZG55" s="56"/>
      <c r="JZH55" s="56"/>
      <c r="JZI55" s="56"/>
      <c r="JZJ55" s="56"/>
      <c r="JZK55" s="56"/>
      <c r="JZL55" s="56"/>
      <c r="JZM55" s="56"/>
      <c r="JZN55" s="56"/>
      <c r="JZO55" s="56"/>
      <c r="JZP55" s="56"/>
      <c r="JZQ55" s="56"/>
      <c r="JZR55" s="56"/>
      <c r="JZS55" s="56"/>
      <c r="JZT55" s="56"/>
      <c r="JZU55" s="56"/>
      <c r="JZV55" s="56"/>
      <c r="JZW55" s="56"/>
      <c r="JZX55" s="56"/>
      <c r="JZY55" s="56"/>
      <c r="JZZ55" s="56"/>
      <c r="KAA55" s="56"/>
      <c r="KAB55" s="56"/>
      <c r="KAC55" s="56"/>
      <c r="KAD55" s="56"/>
      <c r="KAE55" s="56"/>
      <c r="KAF55" s="56"/>
      <c r="KAG55" s="56"/>
      <c r="KAH55" s="56"/>
      <c r="KAI55" s="56"/>
      <c r="KAJ55" s="56"/>
      <c r="KAK55" s="56"/>
      <c r="KAL55" s="56"/>
      <c r="KAM55" s="56"/>
      <c r="KAN55" s="56"/>
      <c r="KAO55" s="56"/>
      <c r="KAP55" s="56"/>
      <c r="KAQ55" s="56"/>
      <c r="KAR55" s="56"/>
      <c r="KAS55" s="56"/>
      <c r="KAT55" s="56"/>
      <c r="KAU55" s="56"/>
      <c r="KAV55" s="56"/>
      <c r="KAW55" s="56"/>
      <c r="KAX55" s="56"/>
      <c r="KAY55" s="56"/>
      <c r="KAZ55" s="56"/>
      <c r="KBA55" s="56"/>
      <c r="KBB55" s="56"/>
      <c r="KBC55" s="56"/>
      <c r="KBD55" s="56"/>
      <c r="KBE55" s="56"/>
      <c r="KBF55" s="56"/>
      <c r="KBG55" s="56"/>
      <c r="KBH55" s="56"/>
      <c r="KBI55" s="56"/>
      <c r="KBJ55" s="56"/>
      <c r="KBK55" s="56"/>
      <c r="KBL55" s="56"/>
      <c r="KBM55" s="56"/>
      <c r="KBN55" s="56"/>
      <c r="KBO55" s="56"/>
      <c r="KBP55" s="56"/>
      <c r="KBQ55" s="56"/>
      <c r="KBR55" s="56"/>
      <c r="KBS55" s="56"/>
      <c r="KBT55" s="56"/>
      <c r="KBU55" s="56"/>
      <c r="KBV55" s="56"/>
      <c r="KBW55" s="56"/>
      <c r="KBX55" s="56"/>
      <c r="KBY55" s="56"/>
      <c r="KBZ55" s="56"/>
      <c r="KCA55" s="56"/>
      <c r="KCB55" s="56"/>
      <c r="KCC55" s="56"/>
      <c r="KCD55" s="56"/>
      <c r="KCE55" s="56"/>
      <c r="KCF55" s="56"/>
      <c r="KCG55" s="56"/>
      <c r="KCH55" s="56"/>
      <c r="KCI55" s="56"/>
      <c r="KCJ55" s="56"/>
      <c r="KCK55" s="56"/>
      <c r="KCL55" s="56"/>
      <c r="KCM55" s="56"/>
      <c r="KCN55" s="56"/>
      <c r="KCO55" s="56"/>
      <c r="KCP55" s="56"/>
      <c r="KCQ55" s="56"/>
      <c r="KCR55" s="56"/>
      <c r="KCS55" s="56"/>
      <c r="KCT55" s="56"/>
      <c r="KCU55" s="56"/>
      <c r="KCV55" s="56"/>
      <c r="KCW55" s="56"/>
      <c r="KCX55" s="56"/>
      <c r="KCY55" s="56"/>
      <c r="KCZ55" s="56"/>
      <c r="KDA55" s="56"/>
      <c r="KDB55" s="56"/>
      <c r="KDC55" s="56"/>
      <c r="KDD55" s="56"/>
      <c r="KDE55" s="56"/>
      <c r="KDF55" s="56"/>
      <c r="KDG55" s="56"/>
      <c r="KDH55" s="56"/>
      <c r="KDI55" s="56"/>
      <c r="KDJ55" s="56"/>
      <c r="KDK55" s="56"/>
      <c r="KDL55" s="56"/>
      <c r="KDM55" s="56"/>
      <c r="KDN55" s="56"/>
      <c r="KDO55" s="56"/>
      <c r="KDP55" s="56"/>
      <c r="KDQ55" s="56"/>
      <c r="KDR55" s="56"/>
      <c r="KDS55" s="56"/>
      <c r="KDT55" s="56"/>
      <c r="KDU55" s="56"/>
      <c r="KDV55" s="56"/>
      <c r="KDW55" s="56"/>
      <c r="KDX55" s="56"/>
      <c r="KDY55" s="56"/>
      <c r="KDZ55" s="56"/>
      <c r="KEA55" s="56"/>
      <c r="KEB55" s="56"/>
      <c r="KEC55" s="56"/>
      <c r="KED55" s="56"/>
      <c r="KEE55" s="56"/>
      <c r="KEF55" s="56"/>
      <c r="KEG55" s="56"/>
      <c r="KEH55" s="56"/>
      <c r="KEI55" s="56"/>
      <c r="KEJ55" s="56"/>
      <c r="KEK55" s="56"/>
      <c r="KEL55" s="56"/>
      <c r="KEM55" s="56"/>
      <c r="KEN55" s="56"/>
      <c r="KEO55" s="56"/>
      <c r="KEP55" s="56"/>
      <c r="KEQ55" s="56"/>
      <c r="KER55" s="56"/>
      <c r="KES55" s="56"/>
      <c r="KET55" s="56"/>
      <c r="KEU55" s="56"/>
      <c r="KEV55" s="56"/>
      <c r="KEW55" s="56"/>
      <c r="KEX55" s="56"/>
      <c r="KEY55" s="56"/>
      <c r="KEZ55" s="56"/>
      <c r="KFA55" s="56"/>
      <c r="KFB55" s="56"/>
      <c r="KFC55" s="56"/>
      <c r="KFD55" s="56"/>
      <c r="KFE55" s="56"/>
      <c r="KFF55" s="56"/>
      <c r="KFG55" s="56"/>
      <c r="KFH55" s="56"/>
      <c r="KFI55" s="56"/>
      <c r="KFJ55" s="56"/>
      <c r="KFK55" s="56"/>
      <c r="KFL55" s="56"/>
      <c r="KFM55" s="56"/>
      <c r="KFN55" s="56"/>
      <c r="KFO55" s="56"/>
      <c r="KFP55" s="56"/>
      <c r="KFQ55" s="56"/>
      <c r="KFR55" s="56"/>
      <c r="KFS55" s="56"/>
      <c r="KFT55" s="56"/>
      <c r="KFU55" s="56"/>
      <c r="KFV55" s="56"/>
      <c r="KFW55" s="56"/>
      <c r="KFX55" s="56"/>
      <c r="KFY55" s="56"/>
      <c r="KFZ55" s="56"/>
      <c r="KGA55" s="56"/>
      <c r="KGB55" s="56"/>
      <c r="KGC55" s="56"/>
      <c r="KGD55" s="56"/>
      <c r="KGE55" s="56"/>
      <c r="KGF55" s="56"/>
      <c r="KGG55" s="56"/>
      <c r="KGH55" s="56"/>
      <c r="KGI55" s="56"/>
      <c r="KGJ55" s="56"/>
      <c r="KGK55" s="56"/>
      <c r="KGL55" s="56"/>
      <c r="KGM55" s="56"/>
      <c r="KGN55" s="56"/>
      <c r="KGO55" s="56"/>
      <c r="KGP55" s="56"/>
      <c r="KGQ55" s="56"/>
      <c r="KGR55" s="56"/>
      <c r="KGS55" s="56"/>
      <c r="KGT55" s="56"/>
      <c r="KGU55" s="56"/>
      <c r="KGV55" s="56"/>
      <c r="KGW55" s="56"/>
      <c r="KGX55" s="56"/>
      <c r="KGY55" s="56"/>
      <c r="KGZ55" s="56"/>
      <c r="KHA55" s="56"/>
      <c r="KHB55" s="56"/>
      <c r="KHC55" s="56"/>
      <c r="KHD55" s="56"/>
      <c r="KHE55" s="56"/>
      <c r="KHF55" s="56"/>
      <c r="KHG55" s="56"/>
      <c r="KHH55" s="56"/>
      <c r="KHI55" s="56"/>
      <c r="KHJ55" s="56"/>
      <c r="KHK55" s="56"/>
      <c r="KHL55" s="56"/>
      <c r="KHM55" s="56"/>
      <c r="KHN55" s="56"/>
      <c r="KHO55" s="56"/>
      <c r="KHP55" s="56"/>
      <c r="KHQ55" s="56"/>
      <c r="KHR55" s="56"/>
      <c r="KHS55" s="56"/>
      <c r="KHT55" s="56"/>
      <c r="KHU55" s="56"/>
      <c r="KHV55" s="56"/>
      <c r="KHW55" s="56"/>
      <c r="KHX55" s="56"/>
      <c r="KHY55" s="56"/>
      <c r="KHZ55" s="56"/>
      <c r="KIA55" s="56"/>
      <c r="KIB55" s="56"/>
      <c r="KIC55" s="56"/>
      <c r="KID55" s="56"/>
      <c r="KIE55" s="56"/>
      <c r="KIF55" s="56"/>
      <c r="KIG55" s="56"/>
      <c r="KIH55" s="56"/>
      <c r="KII55" s="56"/>
      <c r="KIJ55" s="56"/>
      <c r="KIK55" s="56"/>
      <c r="KIL55" s="56"/>
      <c r="KIM55" s="56"/>
      <c r="KIN55" s="56"/>
      <c r="KIO55" s="56"/>
      <c r="KIP55" s="56"/>
      <c r="KIQ55" s="56"/>
      <c r="KIR55" s="56"/>
      <c r="KIS55" s="56"/>
      <c r="KIT55" s="56"/>
      <c r="KIU55" s="56"/>
      <c r="KIV55" s="56"/>
      <c r="KIW55" s="56"/>
      <c r="KIX55" s="56"/>
      <c r="KIY55" s="56"/>
      <c r="KIZ55" s="56"/>
      <c r="KJA55" s="56"/>
      <c r="KJB55" s="56"/>
      <c r="KJC55" s="56"/>
      <c r="KJD55" s="56"/>
      <c r="KJE55" s="56"/>
      <c r="KJF55" s="56"/>
      <c r="KJG55" s="56"/>
      <c r="KJH55" s="56"/>
      <c r="KJI55" s="56"/>
      <c r="KJJ55" s="56"/>
      <c r="KJK55" s="56"/>
      <c r="KJL55" s="56"/>
      <c r="KJM55" s="56"/>
      <c r="KJN55" s="56"/>
      <c r="KJO55" s="56"/>
      <c r="KJP55" s="56"/>
      <c r="KJQ55" s="56"/>
      <c r="KJR55" s="56"/>
      <c r="KJS55" s="56"/>
      <c r="KJT55" s="56"/>
      <c r="KJU55" s="56"/>
      <c r="KJV55" s="56"/>
      <c r="KJW55" s="56"/>
      <c r="KJX55" s="56"/>
      <c r="KJY55" s="56"/>
      <c r="KJZ55" s="56"/>
      <c r="KKA55" s="56"/>
      <c r="KKB55" s="56"/>
      <c r="KKC55" s="56"/>
      <c r="KKD55" s="56"/>
      <c r="KKE55" s="56"/>
      <c r="KKF55" s="56"/>
      <c r="KKG55" s="56"/>
      <c r="KKH55" s="56"/>
      <c r="KKI55" s="56"/>
      <c r="KKJ55" s="56"/>
      <c r="KKK55" s="56"/>
      <c r="KKL55" s="56"/>
      <c r="KKM55" s="56"/>
      <c r="KKN55" s="56"/>
      <c r="KKO55" s="56"/>
      <c r="KKP55" s="56"/>
      <c r="KKQ55" s="56"/>
      <c r="KKR55" s="56"/>
      <c r="KKS55" s="56"/>
      <c r="KKT55" s="56"/>
      <c r="KKU55" s="56"/>
      <c r="KKV55" s="56"/>
      <c r="KKW55" s="56"/>
      <c r="KKX55" s="56"/>
      <c r="KKY55" s="56"/>
      <c r="KKZ55" s="56"/>
      <c r="KLA55" s="56"/>
      <c r="KLB55" s="56"/>
      <c r="KLC55" s="56"/>
      <c r="KLD55" s="56"/>
      <c r="KLE55" s="56"/>
      <c r="KLF55" s="56"/>
      <c r="KLG55" s="56"/>
      <c r="KLH55" s="56"/>
      <c r="KLI55" s="56"/>
      <c r="KLJ55" s="56"/>
      <c r="KLK55" s="56"/>
      <c r="KLL55" s="56"/>
      <c r="KLM55" s="56"/>
      <c r="KLN55" s="56"/>
      <c r="KLO55" s="56"/>
      <c r="KLP55" s="56"/>
      <c r="KLQ55" s="56"/>
      <c r="KLR55" s="56"/>
      <c r="KLS55" s="56"/>
      <c r="KLT55" s="56"/>
      <c r="KLU55" s="56"/>
      <c r="KLV55" s="56"/>
      <c r="KLW55" s="56"/>
      <c r="KLX55" s="56"/>
      <c r="KLY55" s="56"/>
      <c r="KLZ55" s="56"/>
      <c r="KMA55" s="56"/>
      <c r="KMB55" s="56"/>
      <c r="KMC55" s="56"/>
      <c r="KMD55" s="56"/>
      <c r="KME55" s="56"/>
      <c r="KMF55" s="56"/>
      <c r="KMG55" s="56"/>
      <c r="KMH55" s="56"/>
      <c r="KMI55" s="56"/>
      <c r="KMJ55" s="56"/>
      <c r="KMK55" s="56"/>
      <c r="KML55" s="56"/>
      <c r="KMM55" s="56"/>
      <c r="KMN55" s="56"/>
      <c r="KMO55" s="56"/>
      <c r="KMP55" s="56"/>
      <c r="KMQ55" s="56"/>
      <c r="KMR55" s="56"/>
      <c r="KMS55" s="56"/>
      <c r="KMT55" s="56"/>
      <c r="KMU55" s="56"/>
      <c r="KMV55" s="56"/>
      <c r="KMW55" s="56"/>
      <c r="KMX55" s="56"/>
      <c r="KMY55" s="56"/>
      <c r="KMZ55" s="56"/>
      <c r="KNA55" s="56"/>
      <c r="KNB55" s="56"/>
      <c r="KNC55" s="56"/>
      <c r="KND55" s="56"/>
      <c r="KNE55" s="56"/>
      <c r="KNF55" s="56"/>
      <c r="KNG55" s="56"/>
      <c r="KNH55" s="56"/>
      <c r="KNI55" s="56"/>
      <c r="KNJ55" s="56"/>
      <c r="KNK55" s="56"/>
      <c r="KNL55" s="56"/>
      <c r="KNM55" s="56"/>
      <c r="KNN55" s="56"/>
      <c r="KNO55" s="56"/>
      <c r="KNP55" s="56"/>
      <c r="KNQ55" s="56"/>
      <c r="KNR55" s="56"/>
      <c r="KNS55" s="56"/>
      <c r="KNT55" s="56"/>
      <c r="KNU55" s="56"/>
      <c r="KNV55" s="56"/>
      <c r="KNW55" s="56"/>
      <c r="KNX55" s="56"/>
      <c r="KNY55" s="56"/>
      <c r="KNZ55" s="56"/>
      <c r="KOA55" s="56"/>
      <c r="KOB55" s="56"/>
      <c r="KOC55" s="56"/>
      <c r="KOD55" s="56"/>
      <c r="KOE55" s="56"/>
      <c r="KOF55" s="56"/>
      <c r="KOG55" s="56"/>
      <c r="KOH55" s="56"/>
      <c r="KOI55" s="56"/>
      <c r="KOJ55" s="56"/>
      <c r="KOK55" s="56"/>
      <c r="KOL55" s="56"/>
      <c r="KOM55" s="56"/>
      <c r="KON55" s="56"/>
      <c r="KOO55" s="56"/>
      <c r="KOP55" s="56"/>
      <c r="KOQ55" s="56"/>
      <c r="KOR55" s="56"/>
      <c r="KOS55" s="56"/>
      <c r="KOT55" s="56"/>
      <c r="KOU55" s="56"/>
      <c r="KOV55" s="56"/>
      <c r="KOW55" s="56"/>
      <c r="KOX55" s="56"/>
      <c r="KOY55" s="56"/>
      <c r="KOZ55" s="56"/>
      <c r="KPA55" s="56"/>
      <c r="KPB55" s="56"/>
      <c r="KPC55" s="56"/>
      <c r="KPD55" s="56"/>
      <c r="KPE55" s="56"/>
      <c r="KPF55" s="56"/>
      <c r="KPG55" s="56"/>
      <c r="KPH55" s="56"/>
      <c r="KPI55" s="56"/>
      <c r="KPJ55" s="56"/>
      <c r="KPK55" s="56"/>
      <c r="KPL55" s="56"/>
      <c r="KPM55" s="56"/>
      <c r="KPN55" s="56"/>
      <c r="KPO55" s="56"/>
      <c r="KPP55" s="56"/>
      <c r="KPQ55" s="56"/>
      <c r="KPR55" s="56"/>
      <c r="KPS55" s="56"/>
      <c r="KPT55" s="56"/>
      <c r="KPU55" s="56"/>
      <c r="KPV55" s="56"/>
      <c r="KPW55" s="56"/>
      <c r="KPX55" s="56"/>
      <c r="KPY55" s="56"/>
      <c r="KPZ55" s="56"/>
      <c r="KQA55" s="56"/>
      <c r="KQB55" s="56"/>
      <c r="KQC55" s="56"/>
      <c r="KQD55" s="56"/>
      <c r="KQE55" s="56"/>
      <c r="KQF55" s="56"/>
      <c r="KQG55" s="56"/>
      <c r="KQH55" s="56"/>
      <c r="KQI55" s="56"/>
      <c r="KQJ55" s="56"/>
      <c r="KQK55" s="56"/>
      <c r="KQL55" s="56"/>
      <c r="KQM55" s="56"/>
      <c r="KQN55" s="56"/>
      <c r="KQO55" s="56"/>
      <c r="KQP55" s="56"/>
      <c r="KQQ55" s="56"/>
      <c r="KQR55" s="56"/>
      <c r="KQS55" s="56"/>
      <c r="KQT55" s="56"/>
      <c r="KQU55" s="56"/>
      <c r="KQV55" s="56"/>
      <c r="KQW55" s="56"/>
      <c r="KQX55" s="56"/>
      <c r="KQY55" s="56"/>
      <c r="KQZ55" s="56"/>
      <c r="KRA55" s="56"/>
      <c r="KRB55" s="56"/>
      <c r="KRC55" s="56"/>
      <c r="KRD55" s="56"/>
      <c r="KRE55" s="56"/>
      <c r="KRF55" s="56"/>
      <c r="KRG55" s="56"/>
      <c r="KRH55" s="56"/>
      <c r="KRI55" s="56"/>
      <c r="KRJ55" s="56"/>
      <c r="KRK55" s="56"/>
      <c r="KRL55" s="56"/>
      <c r="KRM55" s="56"/>
      <c r="KRN55" s="56"/>
      <c r="KRO55" s="56"/>
      <c r="KRP55" s="56"/>
      <c r="KRQ55" s="56"/>
      <c r="KRR55" s="56"/>
      <c r="KRS55" s="56"/>
      <c r="KRT55" s="56"/>
      <c r="KRU55" s="56"/>
      <c r="KRV55" s="56"/>
      <c r="KRW55" s="56"/>
      <c r="KRX55" s="56"/>
      <c r="KRY55" s="56"/>
      <c r="KRZ55" s="56"/>
      <c r="KSA55" s="56"/>
      <c r="KSB55" s="56"/>
      <c r="KSC55" s="56"/>
      <c r="KSD55" s="56"/>
      <c r="KSE55" s="56"/>
      <c r="KSF55" s="56"/>
      <c r="KSG55" s="56"/>
      <c r="KSH55" s="56"/>
      <c r="KSI55" s="56"/>
      <c r="KSJ55" s="56"/>
      <c r="KSK55" s="56"/>
      <c r="KSL55" s="56"/>
      <c r="KSM55" s="56"/>
      <c r="KSN55" s="56"/>
      <c r="KSO55" s="56"/>
      <c r="KSP55" s="56"/>
      <c r="KSQ55" s="56"/>
      <c r="KSR55" s="56"/>
      <c r="KSS55" s="56"/>
      <c r="KST55" s="56"/>
      <c r="KSU55" s="56"/>
      <c r="KSV55" s="56"/>
      <c r="KSW55" s="56"/>
      <c r="KSX55" s="56"/>
      <c r="KSY55" s="56"/>
      <c r="KSZ55" s="56"/>
      <c r="KTA55" s="56"/>
      <c r="KTB55" s="56"/>
      <c r="KTC55" s="56"/>
      <c r="KTD55" s="56"/>
      <c r="KTE55" s="56"/>
      <c r="KTF55" s="56"/>
      <c r="KTG55" s="56"/>
      <c r="KTH55" s="56"/>
      <c r="KTI55" s="56"/>
      <c r="KTJ55" s="56"/>
      <c r="KTK55" s="56"/>
      <c r="KTL55" s="56"/>
      <c r="KTM55" s="56"/>
      <c r="KTN55" s="56"/>
      <c r="KTO55" s="56"/>
      <c r="KTP55" s="56"/>
      <c r="KTQ55" s="56"/>
      <c r="KTR55" s="56"/>
      <c r="KTS55" s="56"/>
      <c r="KTT55" s="56"/>
      <c r="KTU55" s="56"/>
      <c r="KTV55" s="56"/>
      <c r="KTW55" s="56"/>
      <c r="KTX55" s="56"/>
      <c r="KTY55" s="56"/>
      <c r="KTZ55" s="56"/>
      <c r="KUA55" s="56"/>
      <c r="KUB55" s="56"/>
      <c r="KUC55" s="56"/>
      <c r="KUD55" s="56"/>
      <c r="KUE55" s="56"/>
      <c r="KUF55" s="56"/>
      <c r="KUG55" s="56"/>
      <c r="KUH55" s="56"/>
      <c r="KUI55" s="56"/>
      <c r="KUJ55" s="56"/>
      <c r="KUK55" s="56"/>
      <c r="KUL55" s="56"/>
      <c r="KUM55" s="56"/>
      <c r="KUN55" s="56"/>
      <c r="KUO55" s="56"/>
      <c r="KUP55" s="56"/>
      <c r="KUQ55" s="56"/>
      <c r="KUR55" s="56"/>
      <c r="KUS55" s="56"/>
      <c r="KUT55" s="56"/>
      <c r="KUU55" s="56"/>
      <c r="KUV55" s="56"/>
      <c r="KUW55" s="56"/>
      <c r="KUX55" s="56"/>
      <c r="KUY55" s="56"/>
      <c r="KUZ55" s="56"/>
      <c r="KVA55" s="56"/>
      <c r="KVB55" s="56"/>
      <c r="KVC55" s="56"/>
      <c r="KVD55" s="56"/>
      <c r="KVE55" s="56"/>
      <c r="KVF55" s="56"/>
      <c r="KVG55" s="56"/>
      <c r="KVH55" s="56"/>
      <c r="KVI55" s="56"/>
      <c r="KVJ55" s="56"/>
      <c r="KVK55" s="56"/>
      <c r="KVL55" s="56"/>
      <c r="KVM55" s="56"/>
      <c r="KVN55" s="56"/>
      <c r="KVO55" s="56"/>
      <c r="KVP55" s="56"/>
      <c r="KVQ55" s="56"/>
      <c r="KVR55" s="56"/>
      <c r="KVS55" s="56"/>
      <c r="KVT55" s="56"/>
      <c r="KVU55" s="56"/>
      <c r="KVV55" s="56"/>
      <c r="KVW55" s="56"/>
      <c r="KVX55" s="56"/>
      <c r="KVY55" s="56"/>
      <c r="KVZ55" s="56"/>
      <c r="KWA55" s="56"/>
      <c r="KWB55" s="56"/>
      <c r="KWC55" s="56"/>
      <c r="KWD55" s="56"/>
      <c r="KWE55" s="56"/>
      <c r="KWF55" s="56"/>
      <c r="KWG55" s="56"/>
      <c r="KWH55" s="56"/>
      <c r="KWI55" s="56"/>
      <c r="KWJ55" s="56"/>
      <c r="KWK55" s="56"/>
      <c r="KWL55" s="56"/>
      <c r="KWM55" s="56"/>
      <c r="KWN55" s="56"/>
      <c r="KWO55" s="56"/>
      <c r="KWP55" s="56"/>
      <c r="KWQ55" s="56"/>
      <c r="KWR55" s="56"/>
      <c r="KWS55" s="56"/>
      <c r="KWT55" s="56"/>
      <c r="KWU55" s="56"/>
      <c r="KWV55" s="56"/>
      <c r="KWW55" s="56"/>
      <c r="KWX55" s="56"/>
      <c r="KWY55" s="56"/>
      <c r="KWZ55" s="56"/>
      <c r="KXA55" s="56"/>
      <c r="KXB55" s="56"/>
      <c r="KXC55" s="56"/>
      <c r="KXD55" s="56"/>
      <c r="KXE55" s="56"/>
      <c r="KXF55" s="56"/>
      <c r="KXG55" s="56"/>
      <c r="KXH55" s="56"/>
      <c r="KXI55" s="56"/>
      <c r="KXJ55" s="56"/>
      <c r="KXK55" s="56"/>
      <c r="KXL55" s="56"/>
      <c r="KXM55" s="56"/>
      <c r="KXN55" s="56"/>
      <c r="KXO55" s="56"/>
      <c r="KXP55" s="56"/>
      <c r="KXQ55" s="56"/>
      <c r="KXR55" s="56"/>
      <c r="KXS55" s="56"/>
      <c r="KXT55" s="56"/>
      <c r="KXU55" s="56"/>
      <c r="KXV55" s="56"/>
      <c r="KXW55" s="56"/>
      <c r="KXX55" s="56"/>
      <c r="KXY55" s="56"/>
      <c r="KXZ55" s="56"/>
      <c r="KYA55" s="56"/>
      <c r="KYB55" s="56"/>
      <c r="KYC55" s="56"/>
      <c r="KYD55" s="56"/>
      <c r="KYE55" s="56"/>
      <c r="KYF55" s="56"/>
      <c r="KYG55" s="56"/>
      <c r="KYH55" s="56"/>
      <c r="KYI55" s="56"/>
      <c r="KYJ55" s="56"/>
      <c r="KYK55" s="56"/>
      <c r="KYL55" s="56"/>
      <c r="KYM55" s="56"/>
      <c r="KYN55" s="56"/>
      <c r="KYO55" s="56"/>
      <c r="KYP55" s="56"/>
      <c r="KYQ55" s="56"/>
      <c r="KYR55" s="56"/>
      <c r="KYS55" s="56"/>
      <c r="KYT55" s="56"/>
      <c r="KYU55" s="56"/>
      <c r="KYV55" s="56"/>
      <c r="KYW55" s="56"/>
      <c r="KYX55" s="56"/>
      <c r="KYY55" s="56"/>
      <c r="KYZ55" s="56"/>
      <c r="KZA55" s="56"/>
      <c r="KZB55" s="56"/>
      <c r="KZC55" s="56"/>
      <c r="KZD55" s="56"/>
      <c r="KZE55" s="56"/>
      <c r="KZF55" s="56"/>
      <c r="KZG55" s="56"/>
      <c r="KZH55" s="56"/>
      <c r="KZI55" s="56"/>
      <c r="KZJ55" s="56"/>
      <c r="KZK55" s="56"/>
      <c r="KZL55" s="56"/>
      <c r="KZM55" s="56"/>
      <c r="KZN55" s="56"/>
      <c r="KZO55" s="56"/>
      <c r="KZP55" s="56"/>
      <c r="KZQ55" s="56"/>
      <c r="KZR55" s="56"/>
      <c r="KZS55" s="56"/>
      <c r="KZT55" s="56"/>
      <c r="KZU55" s="56"/>
      <c r="KZV55" s="56"/>
      <c r="KZW55" s="56"/>
      <c r="KZX55" s="56"/>
      <c r="KZY55" s="56"/>
      <c r="KZZ55" s="56"/>
      <c r="LAA55" s="56"/>
      <c r="LAB55" s="56"/>
      <c r="LAC55" s="56"/>
      <c r="LAD55" s="56"/>
      <c r="LAE55" s="56"/>
      <c r="LAF55" s="56"/>
      <c r="LAG55" s="56"/>
      <c r="LAH55" s="56"/>
      <c r="LAI55" s="56"/>
      <c r="LAJ55" s="56"/>
      <c r="LAK55" s="56"/>
      <c r="LAL55" s="56"/>
      <c r="LAM55" s="56"/>
      <c r="LAN55" s="56"/>
      <c r="LAO55" s="56"/>
      <c r="LAP55" s="56"/>
      <c r="LAQ55" s="56"/>
      <c r="LAR55" s="56"/>
      <c r="LAS55" s="56"/>
      <c r="LAT55" s="56"/>
      <c r="LAU55" s="56"/>
      <c r="LAV55" s="56"/>
      <c r="LAW55" s="56"/>
      <c r="LAX55" s="56"/>
      <c r="LAY55" s="56"/>
      <c r="LAZ55" s="56"/>
      <c r="LBA55" s="56"/>
      <c r="LBB55" s="56"/>
      <c r="LBC55" s="56"/>
      <c r="LBD55" s="56"/>
      <c r="LBE55" s="56"/>
      <c r="LBF55" s="56"/>
      <c r="LBG55" s="56"/>
      <c r="LBH55" s="56"/>
      <c r="LBI55" s="56"/>
      <c r="LBJ55" s="56"/>
      <c r="LBK55" s="56"/>
      <c r="LBL55" s="56"/>
      <c r="LBM55" s="56"/>
      <c r="LBN55" s="56"/>
      <c r="LBO55" s="56"/>
      <c r="LBP55" s="56"/>
      <c r="LBQ55" s="56"/>
      <c r="LBR55" s="56"/>
      <c r="LBS55" s="56"/>
      <c r="LBT55" s="56"/>
      <c r="LBU55" s="56"/>
      <c r="LBV55" s="56"/>
      <c r="LBW55" s="56"/>
      <c r="LBX55" s="56"/>
      <c r="LBY55" s="56"/>
      <c r="LBZ55" s="56"/>
      <c r="LCA55" s="56"/>
      <c r="LCB55" s="56"/>
      <c r="LCC55" s="56"/>
      <c r="LCD55" s="56"/>
      <c r="LCE55" s="56"/>
      <c r="LCF55" s="56"/>
      <c r="LCG55" s="56"/>
      <c r="LCH55" s="56"/>
      <c r="LCI55" s="56"/>
      <c r="LCJ55" s="56"/>
      <c r="LCK55" s="56"/>
      <c r="LCL55" s="56"/>
      <c r="LCM55" s="56"/>
      <c r="LCN55" s="56"/>
      <c r="LCO55" s="56"/>
      <c r="LCP55" s="56"/>
      <c r="LCQ55" s="56"/>
      <c r="LCR55" s="56"/>
      <c r="LCS55" s="56"/>
      <c r="LCT55" s="56"/>
      <c r="LCU55" s="56"/>
      <c r="LCV55" s="56"/>
      <c r="LCW55" s="56"/>
      <c r="LCX55" s="56"/>
      <c r="LCY55" s="56"/>
      <c r="LCZ55" s="56"/>
      <c r="LDA55" s="56"/>
      <c r="LDB55" s="56"/>
      <c r="LDC55" s="56"/>
      <c r="LDD55" s="56"/>
      <c r="LDE55" s="56"/>
      <c r="LDF55" s="56"/>
      <c r="LDG55" s="56"/>
      <c r="LDH55" s="56"/>
      <c r="LDI55" s="56"/>
      <c r="LDJ55" s="56"/>
      <c r="LDK55" s="56"/>
      <c r="LDL55" s="56"/>
      <c r="LDM55" s="56"/>
      <c r="LDN55" s="56"/>
      <c r="LDO55" s="56"/>
      <c r="LDP55" s="56"/>
      <c r="LDQ55" s="56"/>
      <c r="LDR55" s="56"/>
      <c r="LDS55" s="56"/>
      <c r="LDT55" s="56"/>
      <c r="LDU55" s="56"/>
      <c r="LDV55" s="56"/>
      <c r="LDW55" s="56"/>
      <c r="LDX55" s="56"/>
      <c r="LDY55" s="56"/>
      <c r="LDZ55" s="56"/>
      <c r="LEA55" s="56"/>
      <c r="LEB55" s="56"/>
      <c r="LEC55" s="56"/>
      <c r="LED55" s="56"/>
      <c r="LEE55" s="56"/>
      <c r="LEF55" s="56"/>
      <c r="LEG55" s="56"/>
      <c r="LEH55" s="56"/>
      <c r="LEI55" s="56"/>
      <c r="LEJ55" s="56"/>
      <c r="LEK55" s="56"/>
      <c r="LEL55" s="56"/>
      <c r="LEM55" s="56"/>
      <c r="LEN55" s="56"/>
      <c r="LEO55" s="56"/>
      <c r="LEP55" s="56"/>
      <c r="LEQ55" s="56"/>
      <c r="LER55" s="56"/>
      <c r="LES55" s="56"/>
      <c r="LET55" s="56"/>
      <c r="LEU55" s="56"/>
      <c r="LEV55" s="56"/>
      <c r="LEW55" s="56"/>
      <c r="LEX55" s="56"/>
      <c r="LEY55" s="56"/>
      <c r="LEZ55" s="56"/>
      <c r="LFA55" s="56"/>
      <c r="LFB55" s="56"/>
      <c r="LFC55" s="56"/>
      <c r="LFD55" s="56"/>
      <c r="LFE55" s="56"/>
      <c r="LFF55" s="56"/>
      <c r="LFG55" s="56"/>
      <c r="LFH55" s="56"/>
      <c r="LFI55" s="56"/>
      <c r="LFJ55" s="56"/>
      <c r="LFK55" s="56"/>
      <c r="LFL55" s="56"/>
      <c r="LFM55" s="56"/>
      <c r="LFN55" s="56"/>
      <c r="LFO55" s="56"/>
      <c r="LFP55" s="56"/>
      <c r="LFQ55" s="56"/>
      <c r="LFR55" s="56"/>
      <c r="LFS55" s="56"/>
      <c r="LFT55" s="56"/>
      <c r="LFU55" s="56"/>
      <c r="LFV55" s="56"/>
      <c r="LFW55" s="56"/>
      <c r="LFX55" s="56"/>
      <c r="LFY55" s="56"/>
      <c r="LFZ55" s="56"/>
      <c r="LGA55" s="56"/>
      <c r="LGB55" s="56"/>
      <c r="LGC55" s="56"/>
      <c r="LGD55" s="56"/>
      <c r="LGE55" s="56"/>
      <c r="LGF55" s="56"/>
      <c r="LGG55" s="56"/>
      <c r="LGH55" s="56"/>
      <c r="LGI55" s="56"/>
      <c r="LGJ55" s="56"/>
      <c r="LGK55" s="56"/>
      <c r="LGL55" s="56"/>
      <c r="LGM55" s="56"/>
      <c r="LGN55" s="56"/>
      <c r="LGO55" s="56"/>
      <c r="LGP55" s="56"/>
      <c r="LGQ55" s="56"/>
      <c r="LGR55" s="56"/>
      <c r="LGS55" s="56"/>
      <c r="LGT55" s="56"/>
      <c r="LGU55" s="56"/>
      <c r="LGV55" s="56"/>
      <c r="LGW55" s="56"/>
      <c r="LGX55" s="56"/>
      <c r="LGY55" s="56"/>
      <c r="LGZ55" s="56"/>
      <c r="LHA55" s="56"/>
      <c r="LHB55" s="56"/>
      <c r="LHC55" s="56"/>
      <c r="LHD55" s="56"/>
      <c r="LHE55" s="56"/>
      <c r="LHF55" s="56"/>
      <c r="LHG55" s="56"/>
      <c r="LHH55" s="56"/>
      <c r="LHI55" s="56"/>
      <c r="LHJ55" s="56"/>
      <c r="LHK55" s="56"/>
      <c r="LHL55" s="56"/>
      <c r="LHM55" s="56"/>
      <c r="LHN55" s="56"/>
      <c r="LHO55" s="56"/>
      <c r="LHP55" s="56"/>
      <c r="LHQ55" s="56"/>
      <c r="LHR55" s="56"/>
      <c r="LHS55" s="56"/>
      <c r="LHT55" s="56"/>
      <c r="LHU55" s="56"/>
      <c r="LHV55" s="56"/>
      <c r="LHW55" s="56"/>
      <c r="LHX55" s="56"/>
      <c r="LHY55" s="56"/>
      <c r="LHZ55" s="56"/>
      <c r="LIA55" s="56"/>
      <c r="LIB55" s="56"/>
      <c r="LIC55" s="56"/>
      <c r="LID55" s="56"/>
      <c r="LIE55" s="56"/>
      <c r="LIF55" s="56"/>
      <c r="LIG55" s="56"/>
      <c r="LIH55" s="56"/>
      <c r="LII55" s="56"/>
      <c r="LIJ55" s="56"/>
      <c r="LIK55" s="56"/>
      <c r="LIL55" s="56"/>
      <c r="LIM55" s="56"/>
      <c r="LIN55" s="56"/>
      <c r="LIO55" s="56"/>
      <c r="LIP55" s="56"/>
      <c r="LIQ55" s="56"/>
      <c r="LIR55" s="56"/>
      <c r="LIS55" s="56"/>
      <c r="LIT55" s="56"/>
      <c r="LIU55" s="56"/>
      <c r="LIV55" s="56"/>
      <c r="LIW55" s="56"/>
      <c r="LIX55" s="56"/>
      <c r="LIY55" s="56"/>
      <c r="LIZ55" s="56"/>
      <c r="LJA55" s="56"/>
      <c r="LJB55" s="56"/>
      <c r="LJC55" s="56"/>
      <c r="LJD55" s="56"/>
      <c r="LJE55" s="56"/>
      <c r="LJF55" s="56"/>
      <c r="LJG55" s="56"/>
      <c r="LJH55" s="56"/>
      <c r="LJI55" s="56"/>
      <c r="LJJ55" s="56"/>
      <c r="LJK55" s="56"/>
      <c r="LJL55" s="56"/>
      <c r="LJM55" s="56"/>
      <c r="LJN55" s="56"/>
      <c r="LJO55" s="56"/>
      <c r="LJP55" s="56"/>
      <c r="LJQ55" s="56"/>
      <c r="LJR55" s="56"/>
      <c r="LJS55" s="56"/>
      <c r="LJT55" s="56"/>
      <c r="LJU55" s="56"/>
      <c r="LJV55" s="56"/>
      <c r="LJW55" s="56"/>
      <c r="LJX55" s="56"/>
      <c r="LJY55" s="56"/>
      <c r="LJZ55" s="56"/>
      <c r="LKA55" s="56"/>
      <c r="LKB55" s="56"/>
      <c r="LKC55" s="56"/>
      <c r="LKD55" s="56"/>
      <c r="LKE55" s="56"/>
      <c r="LKF55" s="56"/>
      <c r="LKG55" s="56"/>
      <c r="LKH55" s="56"/>
      <c r="LKI55" s="56"/>
      <c r="LKJ55" s="56"/>
      <c r="LKK55" s="56"/>
      <c r="LKL55" s="56"/>
      <c r="LKM55" s="56"/>
      <c r="LKN55" s="56"/>
      <c r="LKO55" s="56"/>
      <c r="LKP55" s="56"/>
      <c r="LKQ55" s="56"/>
      <c r="LKR55" s="56"/>
      <c r="LKS55" s="56"/>
      <c r="LKT55" s="56"/>
      <c r="LKU55" s="56"/>
      <c r="LKV55" s="56"/>
      <c r="LKW55" s="56"/>
      <c r="LKX55" s="56"/>
      <c r="LKY55" s="56"/>
      <c r="LKZ55" s="56"/>
      <c r="LLA55" s="56"/>
      <c r="LLB55" s="56"/>
      <c r="LLC55" s="56"/>
      <c r="LLD55" s="56"/>
      <c r="LLE55" s="56"/>
      <c r="LLF55" s="56"/>
      <c r="LLG55" s="56"/>
      <c r="LLH55" s="56"/>
      <c r="LLI55" s="56"/>
      <c r="LLJ55" s="56"/>
      <c r="LLK55" s="56"/>
      <c r="LLL55" s="56"/>
      <c r="LLM55" s="56"/>
      <c r="LLN55" s="56"/>
      <c r="LLO55" s="56"/>
      <c r="LLP55" s="56"/>
      <c r="LLQ55" s="56"/>
      <c r="LLR55" s="56"/>
      <c r="LLS55" s="56"/>
      <c r="LLT55" s="56"/>
      <c r="LLU55" s="56"/>
      <c r="LLV55" s="56"/>
      <c r="LLW55" s="56"/>
      <c r="LLX55" s="56"/>
      <c r="LLY55" s="56"/>
      <c r="LLZ55" s="56"/>
      <c r="LMA55" s="56"/>
      <c r="LMB55" s="56"/>
      <c r="LMC55" s="56"/>
      <c r="LMD55" s="56"/>
      <c r="LME55" s="56"/>
      <c r="LMF55" s="56"/>
      <c r="LMG55" s="56"/>
      <c r="LMH55" s="56"/>
      <c r="LMI55" s="56"/>
      <c r="LMJ55" s="56"/>
      <c r="LMK55" s="56"/>
      <c r="LML55" s="56"/>
      <c r="LMM55" s="56"/>
      <c r="LMN55" s="56"/>
      <c r="LMO55" s="56"/>
      <c r="LMP55" s="56"/>
      <c r="LMQ55" s="56"/>
      <c r="LMR55" s="56"/>
      <c r="LMS55" s="56"/>
      <c r="LMT55" s="56"/>
      <c r="LMU55" s="56"/>
      <c r="LMV55" s="56"/>
      <c r="LMW55" s="56"/>
      <c r="LMX55" s="56"/>
      <c r="LMY55" s="56"/>
      <c r="LMZ55" s="56"/>
      <c r="LNA55" s="56"/>
      <c r="LNB55" s="56"/>
      <c r="LNC55" s="56"/>
      <c r="LND55" s="56"/>
      <c r="LNE55" s="56"/>
      <c r="LNF55" s="56"/>
      <c r="LNG55" s="56"/>
      <c r="LNH55" s="56"/>
      <c r="LNI55" s="56"/>
      <c r="LNJ55" s="56"/>
      <c r="LNK55" s="56"/>
      <c r="LNL55" s="56"/>
      <c r="LNM55" s="56"/>
      <c r="LNN55" s="56"/>
      <c r="LNO55" s="56"/>
      <c r="LNP55" s="56"/>
      <c r="LNQ55" s="56"/>
      <c r="LNR55" s="56"/>
      <c r="LNS55" s="56"/>
      <c r="LNT55" s="56"/>
      <c r="LNU55" s="56"/>
      <c r="LNV55" s="56"/>
      <c r="LNW55" s="56"/>
      <c r="LNX55" s="56"/>
      <c r="LNY55" s="56"/>
      <c r="LNZ55" s="56"/>
      <c r="LOA55" s="56"/>
      <c r="LOB55" s="56"/>
      <c r="LOC55" s="56"/>
      <c r="LOD55" s="56"/>
      <c r="LOE55" s="56"/>
      <c r="LOF55" s="56"/>
      <c r="LOG55" s="56"/>
      <c r="LOH55" s="56"/>
      <c r="LOI55" s="56"/>
      <c r="LOJ55" s="56"/>
      <c r="LOK55" s="56"/>
      <c r="LOL55" s="56"/>
      <c r="LOM55" s="56"/>
      <c r="LON55" s="56"/>
      <c r="LOO55" s="56"/>
      <c r="LOP55" s="56"/>
      <c r="LOQ55" s="56"/>
      <c r="LOR55" s="56"/>
      <c r="LOS55" s="56"/>
      <c r="LOT55" s="56"/>
      <c r="LOU55" s="56"/>
      <c r="LOV55" s="56"/>
      <c r="LOW55" s="56"/>
      <c r="LOX55" s="56"/>
      <c r="LOY55" s="56"/>
      <c r="LOZ55" s="56"/>
      <c r="LPA55" s="56"/>
      <c r="LPB55" s="56"/>
      <c r="LPC55" s="56"/>
      <c r="LPD55" s="56"/>
      <c r="LPE55" s="56"/>
      <c r="LPF55" s="56"/>
      <c r="LPG55" s="56"/>
      <c r="LPH55" s="56"/>
      <c r="LPI55" s="56"/>
      <c r="LPJ55" s="56"/>
      <c r="LPK55" s="56"/>
      <c r="LPL55" s="56"/>
      <c r="LPM55" s="56"/>
      <c r="LPN55" s="56"/>
      <c r="LPO55" s="56"/>
      <c r="LPP55" s="56"/>
      <c r="LPQ55" s="56"/>
      <c r="LPR55" s="56"/>
      <c r="LPS55" s="56"/>
      <c r="LPT55" s="56"/>
      <c r="LPU55" s="56"/>
      <c r="LPV55" s="56"/>
      <c r="LPW55" s="56"/>
      <c r="LPX55" s="56"/>
      <c r="LPY55" s="56"/>
      <c r="LPZ55" s="56"/>
      <c r="LQA55" s="56"/>
      <c r="LQB55" s="56"/>
      <c r="LQC55" s="56"/>
      <c r="LQD55" s="56"/>
      <c r="LQE55" s="56"/>
      <c r="LQF55" s="56"/>
      <c r="LQG55" s="56"/>
      <c r="LQH55" s="56"/>
      <c r="LQI55" s="56"/>
      <c r="LQJ55" s="56"/>
      <c r="LQK55" s="56"/>
      <c r="LQL55" s="56"/>
      <c r="LQM55" s="56"/>
      <c r="LQN55" s="56"/>
      <c r="LQO55" s="56"/>
      <c r="LQP55" s="56"/>
      <c r="LQQ55" s="56"/>
      <c r="LQR55" s="56"/>
      <c r="LQS55" s="56"/>
      <c r="LQT55" s="56"/>
      <c r="LQU55" s="56"/>
      <c r="LQV55" s="56"/>
      <c r="LQW55" s="56"/>
      <c r="LQX55" s="56"/>
      <c r="LQY55" s="56"/>
      <c r="LQZ55" s="56"/>
      <c r="LRA55" s="56"/>
      <c r="LRB55" s="56"/>
      <c r="LRC55" s="56"/>
      <c r="LRD55" s="56"/>
      <c r="LRE55" s="56"/>
      <c r="LRF55" s="56"/>
      <c r="LRG55" s="56"/>
      <c r="LRH55" s="56"/>
      <c r="LRI55" s="56"/>
      <c r="LRJ55" s="56"/>
      <c r="LRK55" s="56"/>
      <c r="LRL55" s="56"/>
      <c r="LRM55" s="56"/>
      <c r="LRN55" s="56"/>
      <c r="LRO55" s="56"/>
      <c r="LRP55" s="56"/>
      <c r="LRQ55" s="56"/>
      <c r="LRR55" s="56"/>
      <c r="LRS55" s="56"/>
      <c r="LRT55" s="56"/>
      <c r="LRU55" s="56"/>
      <c r="LRV55" s="56"/>
      <c r="LRW55" s="56"/>
      <c r="LRX55" s="56"/>
      <c r="LRY55" s="56"/>
      <c r="LRZ55" s="56"/>
      <c r="LSA55" s="56"/>
      <c r="LSB55" s="56"/>
      <c r="LSC55" s="56"/>
      <c r="LSD55" s="56"/>
      <c r="LSE55" s="56"/>
      <c r="LSF55" s="56"/>
      <c r="LSG55" s="56"/>
      <c r="LSH55" s="56"/>
      <c r="LSI55" s="56"/>
      <c r="LSJ55" s="56"/>
      <c r="LSK55" s="56"/>
      <c r="LSL55" s="56"/>
      <c r="LSM55" s="56"/>
      <c r="LSN55" s="56"/>
      <c r="LSO55" s="56"/>
      <c r="LSP55" s="56"/>
      <c r="LSQ55" s="56"/>
      <c r="LSR55" s="56"/>
      <c r="LSS55" s="56"/>
      <c r="LST55" s="56"/>
      <c r="LSU55" s="56"/>
      <c r="LSV55" s="56"/>
      <c r="LSW55" s="56"/>
      <c r="LSX55" s="56"/>
      <c r="LSY55" s="56"/>
      <c r="LSZ55" s="56"/>
      <c r="LTA55" s="56"/>
      <c r="LTB55" s="56"/>
      <c r="LTC55" s="56"/>
      <c r="LTD55" s="56"/>
      <c r="LTE55" s="56"/>
      <c r="LTF55" s="56"/>
      <c r="LTG55" s="56"/>
      <c r="LTH55" s="56"/>
      <c r="LTI55" s="56"/>
      <c r="LTJ55" s="56"/>
      <c r="LTK55" s="56"/>
      <c r="LTL55" s="56"/>
      <c r="LTM55" s="56"/>
      <c r="LTN55" s="56"/>
      <c r="LTO55" s="56"/>
      <c r="LTP55" s="56"/>
      <c r="LTQ55" s="56"/>
      <c r="LTR55" s="56"/>
      <c r="LTS55" s="56"/>
      <c r="LTT55" s="56"/>
      <c r="LTU55" s="56"/>
      <c r="LTV55" s="56"/>
      <c r="LTW55" s="56"/>
      <c r="LTX55" s="56"/>
      <c r="LTY55" s="56"/>
      <c r="LTZ55" s="56"/>
      <c r="LUA55" s="56"/>
      <c r="LUB55" s="56"/>
      <c r="LUC55" s="56"/>
      <c r="LUD55" s="56"/>
      <c r="LUE55" s="56"/>
      <c r="LUF55" s="56"/>
      <c r="LUG55" s="56"/>
      <c r="LUH55" s="56"/>
      <c r="LUI55" s="56"/>
      <c r="LUJ55" s="56"/>
      <c r="LUK55" s="56"/>
      <c r="LUL55" s="56"/>
      <c r="LUM55" s="56"/>
      <c r="LUN55" s="56"/>
      <c r="LUO55" s="56"/>
      <c r="LUP55" s="56"/>
      <c r="LUQ55" s="56"/>
      <c r="LUR55" s="56"/>
      <c r="LUS55" s="56"/>
      <c r="LUT55" s="56"/>
      <c r="LUU55" s="56"/>
      <c r="LUV55" s="56"/>
      <c r="LUW55" s="56"/>
      <c r="LUX55" s="56"/>
      <c r="LUY55" s="56"/>
      <c r="LUZ55" s="56"/>
      <c r="LVA55" s="56"/>
      <c r="LVB55" s="56"/>
      <c r="LVC55" s="56"/>
      <c r="LVD55" s="56"/>
      <c r="LVE55" s="56"/>
      <c r="LVF55" s="56"/>
      <c r="LVG55" s="56"/>
      <c r="LVH55" s="56"/>
      <c r="LVI55" s="56"/>
      <c r="LVJ55" s="56"/>
      <c r="LVK55" s="56"/>
      <c r="LVL55" s="56"/>
      <c r="LVM55" s="56"/>
      <c r="LVN55" s="56"/>
      <c r="LVO55" s="56"/>
      <c r="LVP55" s="56"/>
      <c r="LVQ55" s="56"/>
      <c r="LVR55" s="56"/>
      <c r="LVS55" s="56"/>
      <c r="LVT55" s="56"/>
      <c r="LVU55" s="56"/>
      <c r="LVV55" s="56"/>
      <c r="LVW55" s="56"/>
      <c r="LVX55" s="56"/>
      <c r="LVY55" s="56"/>
      <c r="LVZ55" s="56"/>
      <c r="LWA55" s="56"/>
      <c r="LWB55" s="56"/>
      <c r="LWC55" s="56"/>
      <c r="LWD55" s="56"/>
      <c r="LWE55" s="56"/>
      <c r="LWF55" s="56"/>
      <c r="LWG55" s="56"/>
      <c r="LWH55" s="56"/>
      <c r="LWI55" s="56"/>
      <c r="LWJ55" s="56"/>
      <c r="LWK55" s="56"/>
      <c r="LWL55" s="56"/>
      <c r="LWM55" s="56"/>
      <c r="LWN55" s="56"/>
      <c r="LWO55" s="56"/>
      <c r="LWP55" s="56"/>
      <c r="LWQ55" s="56"/>
      <c r="LWR55" s="56"/>
      <c r="LWS55" s="56"/>
      <c r="LWT55" s="56"/>
      <c r="LWU55" s="56"/>
      <c r="LWV55" s="56"/>
      <c r="LWW55" s="56"/>
      <c r="LWX55" s="56"/>
      <c r="LWY55" s="56"/>
      <c r="LWZ55" s="56"/>
      <c r="LXA55" s="56"/>
      <c r="LXB55" s="56"/>
      <c r="LXC55" s="56"/>
      <c r="LXD55" s="56"/>
      <c r="LXE55" s="56"/>
      <c r="LXF55" s="56"/>
      <c r="LXG55" s="56"/>
      <c r="LXH55" s="56"/>
      <c r="LXI55" s="56"/>
      <c r="LXJ55" s="56"/>
      <c r="LXK55" s="56"/>
      <c r="LXL55" s="56"/>
      <c r="LXM55" s="56"/>
      <c r="LXN55" s="56"/>
      <c r="LXO55" s="56"/>
      <c r="LXP55" s="56"/>
      <c r="LXQ55" s="56"/>
      <c r="LXR55" s="56"/>
      <c r="LXS55" s="56"/>
      <c r="LXT55" s="56"/>
      <c r="LXU55" s="56"/>
      <c r="LXV55" s="56"/>
      <c r="LXW55" s="56"/>
      <c r="LXX55" s="56"/>
      <c r="LXY55" s="56"/>
      <c r="LXZ55" s="56"/>
      <c r="LYA55" s="56"/>
      <c r="LYB55" s="56"/>
      <c r="LYC55" s="56"/>
      <c r="LYD55" s="56"/>
      <c r="LYE55" s="56"/>
      <c r="LYF55" s="56"/>
      <c r="LYG55" s="56"/>
      <c r="LYH55" s="56"/>
      <c r="LYI55" s="56"/>
      <c r="LYJ55" s="56"/>
      <c r="LYK55" s="56"/>
      <c r="LYL55" s="56"/>
      <c r="LYM55" s="56"/>
      <c r="LYN55" s="56"/>
      <c r="LYO55" s="56"/>
      <c r="LYP55" s="56"/>
      <c r="LYQ55" s="56"/>
      <c r="LYR55" s="56"/>
      <c r="LYS55" s="56"/>
      <c r="LYT55" s="56"/>
      <c r="LYU55" s="56"/>
      <c r="LYV55" s="56"/>
      <c r="LYW55" s="56"/>
      <c r="LYX55" s="56"/>
      <c r="LYY55" s="56"/>
      <c r="LYZ55" s="56"/>
      <c r="LZA55" s="56"/>
      <c r="LZB55" s="56"/>
      <c r="LZC55" s="56"/>
      <c r="LZD55" s="56"/>
      <c r="LZE55" s="56"/>
      <c r="LZF55" s="56"/>
      <c r="LZG55" s="56"/>
      <c r="LZH55" s="56"/>
      <c r="LZI55" s="56"/>
      <c r="LZJ55" s="56"/>
      <c r="LZK55" s="56"/>
      <c r="LZL55" s="56"/>
      <c r="LZM55" s="56"/>
      <c r="LZN55" s="56"/>
      <c r="LZO55" s="56"/>
      <c r="LZP55" s="56"/>
      <c r="LZQ55" s="56"/>
      <c r="LZR55" s="56"/>
      <c r="LZS55" s="56"/>
      <c r="LZT55" s="56"/>
      <c r="LZU55" s="56"/>
      <c r="LZV55" s="56"/>
      <c r="LZW55" s="56"/>
      <c r="LZX55" s="56"/>
      <c r="LZY55" s="56"/>
      <c r="LZZ55" s="56"/>
      <c r="MAA55" s="56"/>
      <c r="MAB55" s="56"/>
      <c r="MAC55" s="56"/>
      <c r="MAD55" s="56"/>
      <c r="MAE55" s="56"/>
      <c r="MAF55" s="56"/>
      <c r="MAG55" s="56"/>
      <c r="MAH55" s="56"/>
      <c r="MAI55" s="56"/>
      <c r="MAJ55" s="56"/>
      <c r="MAK55" s="56"/>
      <c r="MAL55" s="56"/>
      <c r="MAM55" s="56"/>
      <c r="MAN55" s="56"/>
      <c r="MAO55" s="56"/>
      <c r="MAP55" s="56"/>
      <c r="MAQ55" s="56"/>
      <c r="MAR55" s="56"/>
      <c r="MAS55" s="56"/>
      <c r="MAT55" s="56"/>
      <c r="MAU55" s="56"/>
      <c r="MAV55" s="56"/>
      <c r="MAW55" s="56"/>
      <c r="MAX55" s="56"/>
      <c r="MAY55" s="56"/>
      <c r="MAZ55" s="56"/>
      <c r="MBA55" s="56"/>
      <c r="MBB55" s="56"/>
      <c r="MBC55" s="56"/>
      <c r="MBD55" s="56"/>
      <c r="MBE55" s="56"/>
      <c r="MBF55" s="56"/>
      <c r="MBG55" s="56"/>
      <c r="MBH55" s="56"/>
      <c r="MBI55" s="56"/>
      <c r="MBJ55" s="56"/>
      <c r="MBK55" s="56"/>
      <c r="MBL55" s="56"/>
      <c r="MBM55" s="56"/>
      <c r="MBN55" s="56"/>
      <c r="MBO55" s="56"/>
      <c r="MBP55" s="56"/>
      <c r="MBQ55" s="56"/>
      <c r="MBR55" s="56"/>
      <c r="MBS55" s="56"/>
      <c r="MBT55" s="56"/>
      <c r="MBU55" s="56"/>
      <c r="MBV55" s="56"/>
      <c r="MBW55" s="56"/>
      <c r="MBX55" s="56"/>
      <c r="MBY55" s="56"/>
      <c r="MBZ55" s="56"/>
      <c r="MCA55" s="56"/>
      <c r="MCB55" s="56"/>
      <c r="MCC55" s="56"/>
      <c r="MCD55" s="56"/>
      <c r="MCE55" s="56"/>
      <c r="MCF55" s="56"/>
      <c r="MCG55" s="56"/>
      <c r="MCH55" s="56"/>
      <c r="MCI55" s="56"/>
      <c r="MCJ55" s="56"/>
      <c r="MCK55" s="56"/>
      <c r="MCL55" s="56"/>
      <c r="MCM55" s="56"/>
      <c r="MCN55" s="56"/>
      <c r="MCO55" s="56"/>
      <c r="MCP55" s="56"/>
      <c r="MCQ55" s="56"/>
      <c r="MCR55" s="56"/>
      <c r="MCS55" s="56"/>
      <c r="MCT55" s="56"/>
      <c r="MCU55" s="56"/>
      <c r="MCV55" s="56"/>
      <c r="MCW55" s="56"/>
      <c r="MCX55" s="56"/>
      <c r="MCY55" s="56"/>
      <c r="MCZ55" s="56"/>
      <c r="MDA55" s="56"/>
      <c r="MDB55" s="56"/>
      <c r="MDC55" s="56"/>
      <c r="MDD55" s="56"/>
      <c r="MDE55" s="56"/>
      <c r="MDF55" s="56"/>
      <c r="MDG55" s="56"/>
      <c r="MDH55" s="56"/>
      <c r="MDI55" s="56"/>
      <c r="MDJ55" s="56"/>
      <c r="MDK55" s="56"/>
      <c r="MDL55" s="56"/>
      <c r="MDM55" s="56"/>
      <c r="MDN55" s="56"/>
      <c r="MDO55" s="56"/>
      <c r="MDP55" s="56"/>
      <c r="MDQ55" s="56"/>
      <c r="MDR55" s="56"/>
      <c r="MDS55" s="56"/>
      <c r="MDT55" s="56"/>
      <c r="MDU55" s="56"/>
      <c r="MDV55" s="56"/>
      <c r="MDW55" s="56"/>
      <c r="MDX55" s="56"/>
      <c r="MDY55" s="56"/>
      <c r="MDZ55" s="56"/>
      <c r="MEA55" s="56"/>
      <c r="MEB55" s="56"/>
      <c r="MEC55" s="56"/>
      <c r="MED55" s="56"/>
      <c r="MEE55" s="56"/>
      <c r="MEF55" s="56"/>
      <c r="MEG55" s="56"/>
      <c r="MEH55" s="56"/>
      <c r="MEI55" s="56"/>
      <c r="MEJ55" s="56"/>
      <c r="MEK55" s="56"/>
      <c r="MEL55" s="56"/>
      <c r="MEM55" s="56"/>
      <c r="MEN55" s="56"/>
      <c r="MEO55" s="56"/>
      <c r="MEP55" s="56"/>
      <c r="MEQ55" s="56"/>
      <c r="MER55" s="56"/>
      <c r="MES55" s="56"/>
      <c r="MET55" s="56"/>
      <c r="MEU55" s="56"/>
      <c r="MEV55" s="56"/>
      <c r="MEW55" s="56"/>
      <c r="MEX55" s="56"/>
      <c r="MEY55" s="56"/>
      <c r="MEZ55" s="56"/>
      <c r="MFA55" s="56"/>
      <c r="MFB55" s="56"/>
      <c r="MFC55" s="56"/>
      <c r="MFD55" s="56"/>
      <c r="MFE55" s="56"/>
      <c r="MFF55" s="56"/>
      <c r="MFG55" s="56"/>
      <c r="MFH55" s="56"/>
      <c r="MFI55" s="56"/>
      <c r="MFJ55" s="56"/>
      <c r="MFK55" s="56"/>
      <c r="MFL55" s="56"/>
      <c r="MFM55" s="56"/>
      <c r="MFN55" s="56"/>
      <c r="MFO55" s="56"/>
      <c r="MFP55" s="56"/>
      <c r="MFQ55" s="56"/>
      <c r="MFR55" s="56"/>
      <c r="MFS55" s="56"/>
      <c r="MFT55" s="56"/>
      <c r="MFU55" s="56"/>
      <c r="MFV55" s="56"/>
      <c r="MFW55" s="56"/>
      <c r="MFX55" s="56"/>
      <c r="MFY55" s="56"/>
      <c r="MFZ55" s="56"/>
      <c r="MGA55" s="56"/>
      <c r="MGB55" s="56"/>
      <c r="MGC55" s="56"/>
      <c r="MGD55" s="56"/>
      <c r="MGE55" s="56"/>
      <c r="MGF55" s="56"/>
      <c r="MGG55" s="56"/>
      <c r="MGH55" s="56"/>
      <c r="MGI55" s="56"/>
      <c r="MGJ55" s="56"/>
      <c r="MGK55" s="56"/>
      <c r="MGL55" s="56"/>
      <c r="MGM55" s="56"/>
      <c r="MGN55" s="56"/>
      <c r="MGO55" s="56"/>
      <c r="MGP55" s="56"/>
      <c r="MGQ55" s="56"/>
      <c r="MGR55" s="56"/>
      <c r="MGS55" s="56"/>
      <c r="MGT55" s="56"/>
      <c r="MGU55" s="56"/>
      <c r="MGV55" s="56"/>
      <c r="MGW55" s="56"/>
      <c r="MGX55" s="56"/>
      <c r="MGY55" s="56"/>
      <c r="MGZ55" s="56"/>
      <c r="MHA55" s="56"/>
      <c r="MHB55" s="56"/>
      <c r="MHC55" s="56"/>
      <c r="MHD55" s="56"/>
      <c r="MHE55" s="56"/>
      <c r="MHF55" s="56"/>
      <c r="MHG55" s="56"/>
      <c r="MHH55" s="56"/>
      <c r="MHI55" s="56"/>
      <c r="MHJ55" s="56"/>
      <c r="MHK55" s="56"/>
      <c r="MHL55" s="56"/>
      <c r="MHM55" s="56"/>
      <c r="MHN55" s="56"/>
      <c r="MHO55" s="56"/>
      <c r="MHP55" s="56"/>
      <c r="MHQ55" s="56"/>
      <c r="MHR55" s="56"/>
      <c r="MHS55" s="56"/>
      <c r="MHT55" s="56"/>
      <c r="MHU55" s="56"/>
      <c r="MHV55" s="56"/>
      <c r="MHW55" s="56"/>
      <c r="MHX55" s="56"/>
      <c r="MHY55" s="56"/>
      <c r="MHZ55" s="56"/>
      <c r="MIA55" s="56"/>
      <c r="MIB55" s="56"/>
      <c r="MIC55" s="56"/>
      <c r="MID55" s="56"/>
      <c r="MIE55" s="56"/>
      <c r="MIF55" s="56"/>
      <c r="MIG55" s="56"/>
      <c r="MIH55" s="56"/>
      <c r="MII55" s="56"/>
      <c r="MIJ55" s="56"/>
      <c r="MIK55" s="56"/>
      <c r="MIL55" s="56"/>
      <c r="MIM55" s="56"/>
      <c r="MIN55" s="56"/>
      <c r="MIO55" s="56"/>
      <c r="MIP55" s="56"/>
      <c r="MIQ55" s="56"/>
      <c r="MIR55" s="56"/>
      <c r="MIS55" s="56"/>
      <c r="MIT55" s="56"/>
      <c r="MIU55" s="56"/>
      <c r="MIV55" s="56"/>
      <c r="MIW55" s="56"/>
      <c r="MIX55" s="56"/>
      <c r="MIY55" s="56"/>
      <c r="MIZ55" s="56"/>
      <c r="MJA55" s="56"/>
      <c r="MJB55" s="56"/>
      <c r="MJC55" s="56"/>
      <c r="MJD55" s="56"/>
      <c r="MJE55" s="56"/>
      <c r="MJF55" s="56"/>
      <c r="MJG55" s="56"/>
      <c r="MJH55" s="56"/>
      <c r="MJI55" s="56"/>
      <c r="MJJ55" s="56"/>
      <c r="MJK55" s="56"/>
      <c r="MJL55" s="56"/>
      <c r="MJM55" s="56"/>
      <c r="MJN55" s="56"/>
      <c r="MJO55" s="56"/>
      <c r="MJP55" s="56"/>
      <c r="MJQ55" s="56"/>
      <c r="MJR55" s="56"/>
      <c r="MJS55" s="56"/>
      <c r="MJT55" s="56"/>
      <c r="MJU55" s="56"/>
      <c r="MJV55" s="56"/>
      <c r="MJW55" s="56"/>
      <c r="MJX55" s="56"/>
      <c r="MJY55" s="56"/>
      <c r="MJZ55" s="56"/>
      <c r="MKA55" s="56"/>
      <c r="MKB55" s="56"/>
      <c r="MKC55" s="56"/>
      <c r="MKD55" s="56"/>
      <c r="MKE55" s="56"/>
      <c r="MKF55" s="56"/>
      <c r="MKG55" s="56"/>
      <c r="MKH55" s="56"/>
      <c r="MKI55" s="56"/>
      <c r="MKJ55" s="56"/>
      <c r="MKK55" s="56"/>
      <c r="MKL55" s="56"/>
      <c r="MKM55" s="56"/>
      <c r="MKN55" s="56"/>
      <c r="MKO55" s="56"/>
      <c r="MKP55" s="56"/>
      <c r="MKQ55" s="56"/>
      <c r="MKR55" s="56"/>
      <c r="MKS55" s="56"/>
      <c r="MKT55" s="56"/>
      <c r="MKU55" s="56"/>
      <c r="MKV55" s="56"/>
      <c r="MKW55" s="56"/>
      <c r="MKX55" s="56"/>
      <c r="MKY55" s="56"/>
      <c r="MKZ55" s="56"/>
      <c r="MLA55" s="56"/>
      <c r="MLB55" s="56"/>
      <c r="MLC55" s="56"/>
      <c r="MLD55" s="56"/>
      <c r="MLE55" s="56"/>
      <c r="MLF55" s="56"/>
      <c r="MLG55" s="56"/>
      <c r="MLH55" s="56"/>
      <c r="MLI55" s="56"/>
      <c r="MLJ55" s="56"/>
      <c r="MLK55" s="56"/>
      <c r="MLL55" s="56"/>
      <c r="MLM55" s="56"/>
      <c r="MLN55" s="56"/>
      <c r="MLO55" s="56"/>
      <c r="MLP55" s="56"/>
      <c r="MLQ55" s="56"/>
      <c r="MLR55" s="56"/>
      <c r="MLS55" s="56"/>
      <c r="MLT55" s="56"/>
      <c r="MLU55" s="56"/>
      <c r="MLV55" s="56"/>
      <c r="MLW55" s="56"/>
      <c r="MLX55" s="56"/>
      <c r="MLY55" s="56"/>
      <c r="MLZ55" s="56"/>
      <c r="MMA55" s="56"/>
      <c r="MMB55" s="56"/>
      <c r="MMC55" s="56"/>
      <c r="MMD55" s="56"/>
      <c r="MME55" s="56"/>
      <c r="MMF55" s="56"/>
      <c r="MMG55" s="56"/>
      <c r="MMH55" s="56"/>
      <c r="MMI55" s="56"/>
      <c r="MMJ55" s="56"/>
      <c r="MMK55" s="56"/>
      <c r="MML55" s="56"/>
      <c r="MMM55" s="56"/>
      <c r="MMN55" s="56"/>
      <c r="MMO55" s="56"/>
      <c r="MMP55" s="56"/>
      <c r="MMQ55" s="56"/>
      <c r="MMR55" s="56"/>
      <c r="MMS55" s="56"/>
      <c r="MMT55" s="56"/>
      <c r="MMU55" s="56"/>
      <c r="MMV55" s="56"/>
      <c r="MMW55" s="56"/>
      <c r="MMX55" s="56"/>
      <c r="MMY55" s="56"/>
      <c r="MMZ55" s="56"/>
      <c r="MNA55" s="56"/>
      <c r="MNB55" s="56"/>
      <c r="MNC55" s="56"/>
      <c r="MND55" s="56"/>
      <c r="MNE55" s="56"/>
      <c r="MNF55" s="56"/>
      <c r="MNG55" s="56"/>
      <c r="MNH55" s="56"/>
      <c r="MNI55" s="56"/>
      <c r="MNJ55" s="56"/>
      <c r="MNK55" s="56"/>
      <c r="MNL55" s="56"/>
      <c r="MNM55" s="56"/>
      <c r="MNN55" s="56"/>
      <c r="MNO55" s="56"/>
      <c r="MNP55" s="56"/>
      <c r="MNQ55" s="56"/>
      <c r="MNR55" s="56"/>
      <c r="MNS55" s="56"/>
      <c r="MNT55" s="56"/>
      <c r="MNU55" s="56"/>
      <c r="MNV55" s="56"/>
      <c r="MNW55" s="56"/>
      <c r="MNX55" s="56"/>
      <c r="MNY55" s="56"/>
      <c r="MNZ55" s="56"/>
      <c r="MOA55" s="56"/>
      <c r="MOB55" s="56"/>
      <c r="MOC55" s="56"/>
      <c r="MOD55" s="56"/>
      <c r="MOE55" s="56"/>
      <c r="MOF55" s="56"/>
      <c r="MOG55" s="56"/>
      <c r="MOH55" s="56"/>
      <c r="MOI55" s="56"/>
      <c r="MOJ55" s="56"/>
      <c r="MOK55" s="56"/>
      <c r="MOL55" s="56"/>
      <c r="MOM55" s="56"/>
      <c r="MON55" s="56"/>
      <c r="MOO55" s="56"/>
      <c r="MOP55" s="56"/>
      <c r="MOQ55" s="56"/>
      <c r="MOR55" s="56"/>
      <c r="MOS55" s="56"/>
      <c r="MOT55" s="56"/>
      <c r="MOU55" s="56"/>
      <c r="MOV55" s="56"/>
      <c r="MOW55" s="56"/>
      <c r="MOX55" s="56"/>
      <c r="MOY55" s="56"/>
      <c r="MOZ55" s="56"/>
      <c r="MPA55" s="56"/>
      <c r="MPB55" s="56"/>
      <c r="MPC55" s="56"/>
      <c r="MPD55" s="56"/>
      <c r="MPE55" s="56"/>
      <c r="MPF55" s="56"/>
      <c r="MPG55" s="56"/>
      <c r="MPH55" s="56"/>
      <c r="MPI55" s="56"/>
      <c r="MPJ55" s="56"/>
      <c r="MPK55" s="56"/>
      <c r="MPL55" s="56"/>
      <c r="MPM55" s="56"/>
      <c r="MPN55" s="56"/>
      <c r="MPO55" s="56"/>
      <c r="MPP55" s="56"/>
      <c r="MPQ55" s="56"/>
      <c r="MPR55" s="56"/>
      <c r="MPS55" s="56"/>
      <c r="MPT55" s="56"/>
      <c r="MPU55" s="56"/>
      <c r="MPV55" s="56"/>
      <c r="MPW55" s="56"/>
      <c r="MPX55" s="56"/>
      <c r="MPY55" s="56"/>
      <c r="MPZ55" s="56"/>
      <c r="MQA55" s="56"/>
      <c r="MQB55" s="56"/>
      <c r="MQC55" s="56"/>
      <c r="MQD55" s="56"/>
      <c r="MQE55" s="56"/>
      <c r="MQF55" s="56"/>
      <c r="MQG55" s="56"/>
      <c r="MQH55" s="56"/>
      <c r="MQI55" s="56"/>
      <c r="MQJ55" s="56"/>
      <c r="MQK55" s="56"/>
      <c r="MQL55" s="56"/>
      <c r="MQM55" s="56"/>
      <c r="MQN55" s="56"/>
      <c r="MQO55" s="56"/>
      <c r="MQP55" s="56"/>
      <c r="MQQ55" s="56"/>
      <c r="MQR55" s="56"/>
      <c r="MQS55" s="56"/>
      <c r="MQT55" s="56"/>
      <c r="MQU55" s="56"/>
      <c r="MQV55" s="56"/>
      <c r="MQW55" s="56"/>
      <c r="MQX55" s="56"/>
      <c r="MQY55" s="56"/>
      <c r="MQZ55" s="56"/>
      <c r="MRA55" s="56"/>
      <c r="MRB55" s="56"/>
      <c r="MRC55" s="56"/>
      <c r="MRD55" s="56"/>
      <c r="MRE55" s="56"/>
      <c r="MRF55" s="56"/>
      <c r="MRG55" s="56"/>
      <c r="MRH55" s="56"/>
      <c r="MRI55" s="56"/>
      <c r="MRJ55" s="56"/>
      <c r="MRK55" s="56"/>
      <c r="MRL55" s="56"/>
      <c r="MRM55" s="56"/>
      <c r="MRN55" s="56"/>
      <c r="MRO55" s="56"/>
      <c r="MRP55" s="56"/>
      <c r="MRQ55" s="56"/>
      <c r="MRR55" s="56"/>
      <c r="MRS55" s="56"/>
      <c r="MRT55" s="56"/>
      <c r="MRU55" s="56"/>
      <c r="MRV55" s="56"/>
      <c r="MRW55" s="56"/>
      <c r="MRX55" s="56"/>
      <c r="MRY55" s="56"/>
      <c r="MRZ55" s="56"/>
      <c r="MSA55" s="56"/>
      <c r="MSB55" s="56"/>
      <c r="MSC55" s="56"/>
      <c r="MSD55" s="56"/>
      <c r="MSE55" s="56"/>
      <c r="MSF55" s="56"/>
      <c r="MSG55" s="56"/>
      <c r="MSH55" s="56"/>
      <c r="MSI55" s="56"/>
      <c r="MSJ55" s="56"/>
      <c r="MSK55" s="56"/>
      <c r="MSL55" s="56"/>
      <c r="MSM55" s="56"/>
      <c r="MSN55" s="56"/>
      <c r="MSO55" s="56"/>
      <c r="MSP55" s="56"/>
      <c r="MSQ55" s="56"/>
      <c r="MSR55" s="56"/>
      <c r="MSS55" s="56"/>
      <c r="MST55" s="56"/>
      <c r="MSU55" s="56"/>
      <c r="MSV55" s="56"/>
      <c r="MSW55" s="56"/>
      <c r="MSX55" s="56"/>
      <c r="MSY55" s="56"/>
      <c r="MSZ55" s="56"/>
      <c r="MTA55" s="56"/>
      <c r="MTB55" s="56"/>
      <c r="MTC55" s="56"/>
      <c r="MTD55" s="56"/>
      <c r="MTE55" s="56"/>
      <c r="MTF55" s="56"/>
      <c r="MTG55" s="56"/>
      <c r="MTH55" s="56"/>
      <c r="MTI55" s="56"/>
      <c r="MTJ55" s="56"/>
      <c r="MTK55" s="56"/>
      <c r="MTL55" s="56"/>
      <c r="MTM55" s="56"/>
      <c r="MTN55" s="56"/>
      <c r="MTO55" s="56"/>
      <c r="MTP55" s="56"/>
      <c r="MTQ55" s="56"/>
      <c r="MTR55" s="56"/>
      <c r="MTS55" s="56"/>
      <c r="MTT55" s="56"/>
      <c r="MTU55" s="56"/>
      <c r="MTV55" s="56"/>
      <c r="MTW55" s="56"/>
      <c r="MTX55" s="56"/>
      <c r="MTY55" s="56"/>
      <c r="MTZ55" s="56"/>
      <c r="MUA55" s="56"/>
      <c r="MUB55" s="56"/>
      <c r="MUC55" s="56"/>
      <c r="MUD55" s="56"/>
      <c r="MUE55" s="56"/>
      <c r="MUF55" s="56"/>
      <c r="MUG55" s="56"/>
      <c r="MUH55" s="56"/>
      <c r="MUI55" s="56"/>
      <c r="MUJ55" s="56"/>
      <c r="MUK55" s="56"/>
      <c r="MUL55" s="56"/>
      <c r="MUM55" s="56"/>
      <c r="MUN55" s="56"/>
      <c r="MUO55" s="56"/>
      <c r="MUP55" s="56"/>
      <c r="MUQ55" s="56"/>
      <c r="MUR55" s="56"/>
      <c r="MUS55" s="56"/>
      <c r="MUT55" s="56"/>
      <c r="MUU55" s="56"/>
      <c r="MUV55" s="56"/>
      <c r="MUW55" s="56"/>
      <c r="MUX55" s="56"/>
      <c r="MUY55" s="56"/>
      <c r="MUZ55" s="56"/>
      <c r="MVA55" s="56"/>
      <c r="MVB55" s="56"/>
      <c r="MVC55" s="56"/>
      <c r="MVD55" s="56"/>
      <c r="MVE55" s="56"/>
      <c r="MVF55" s="56"/>
      <c r="MVG55" s="56"/>
      <c r="MVH55" s="56"/>
      <c r="MVI55" s="56"/>
      <c r="MVJ55" s="56"/>
      <c r="MVK55" s="56"/>
      <c r="MVL55" s="56"/>
      <c r="MVM55" s="56"/>
      <c r="MVN55" s="56"/>
      <c r="MVO55" s="56"/>
      <c r="MVP55" s="56"/>
      <c r="MVQ55" s="56"/>
      <c r="MVR55" s="56"/>
      <c r="MVS55" s="56"/>
      <c r="MVT55" s="56"/>
      <c r="MVU55" s="56"/>
      <c r="MVV55" s="56"/>
      <c r="MVW55" s="56"/>
      <c r="MVX55" s="56"/>
      <c r="MVY55" s="56"/>
      <c r="MVZ55" s="56"/>
      <c r="MWA55" s="56"/>
      <c r="MWB55" s="56"/>
      <c r="MWC55" s="56"/>
      <c r="MWD55" s="56"/>
      <c r="MWE55" s="56"/>
      <c r="MWF55" s="56"/>
      <c r="MWG55" s="56"/>
      <c r="MWH55" s="56"/>
      <c r="MWI55" s="56"/>
      <c r="MWJ55" s="56"/>
      <c r="MWK55" s="56"/>
      <c r="MWL55" s="56"/>
      <c r="MWM55" s="56"/>
      <c r="MWN55" s="56"/>
      <c r="MWO55" s="56"/>
      <c r="MWP55" s="56"/>
      <c r="MWQ55" s="56"/>
      <c r="MWR55" s="56"/>
      <c r="MWS55" s="56"/>
      <c r="MWT55" s="56"/>
      <c r="MWU55" s="56"/>
      <c r="MWV55" s="56"/>
      <c r="MWW55" s="56"/>
      <c r="MWX55" s="56"/>
      <c r="MWY55" s="56"/>
      <c r="MWZ55" s="56"/>
      <c r="MXA55" s="56"/>
      <c r="MXB55" s="56"/>
      <c r="MXC55" s="56"/>
      <c r="MXD55" s="56"/>
      <c r="MXE55" s="56"/>
      <c r="MXF55" s="56"/>
      <c r="MXG55" s="56"/>
      <c r="MXH55" s="56"/>
      <c r="MXI55" s="56"/>
      <c r="MXJ55" s="56"/>
      <c r="MXK55" s="56"/>
      <c r="MXL55" s="56"/>
      <c r="MXM55" s="56"/>
      <c r="MXN55" s="56"/>
      <c r="MXO55" s="56"/>
      <c r="MXP55" s="56"/>
      <c r="MXQ55" s="56"/>
      <c r="MXR55" s="56"/>
      <c r="MXS55" s="56"/>
      <c r="MXT55" s="56"/>
      <c r="MXU55" s="56"/>
      <c r="MXV55" s="56"/>
      <c r="MXW55" s="56"/>
      <c r="MXX55" s="56"/>
      <c r="MXY55" s="56"/>
      <c r="MXZ55" s="56"/>
      <c r="MYA55" s="56"/>
      <c r="MYB55" s="56"/>
      <c r="MYC55" s="56"/>
      <c r="MYD55" s="56"/>
      <c r="MYE55" s="56"/>
      <c r="MYF55" s="56"/>
      <c r="MYG55" s="56"/>
      <c r="MYH55" s="56"/>
      <c r="MYI55" s="56"/>
      <c r="MYJ55" s="56"/>
      <c r="MYK55" s="56"/>
      <c r="MYL55" s="56"/>
      <c r="MYM55" s="56"/>
      <c r="MYN55" s="56"/>
      <c r="MYO55" s="56"/>
      <c r="MYP55" s="56"/>
      <c r="MYQ55" s="56"/>
      <c r="MYR55" s="56"/>
      <c r="MYS55" s="56"/>
      <c r="MYT55" s="56"/>
      <c r="MYU55" s="56"/>
      <c r="MYV55" s="56"/>
      <c r="MYW55" s="56"/>
      <c r="MYX55" s="56"/>
      <c r="MYY55" s="56"/>
      <c r="MYZ55" s="56"/>
      <c r="MZA55" s="56"/>
      <c r="MZB55" s="56"/>
      <c r="MZC55" s="56"/>
      <c r="MZD55" s="56"/>
      <c r="MZE55" s="56"/>
      <c r="MZF55" s="56"/>
      <c r="MZG55" s="56"/>
      <c r="MZH55" s="56"/>
      <c r="MZI55" s="56"/>
      <c r="MZJ55" s="56"/>
      <c r="MZK55" s="56"/>
      <c r="MZL55" s="56"/>
      <c r="MZM55" s="56"/>
      <c r="MZN55" s="56"/>
      <c r="MZO55" s="56"/>
      <c r="MZP55" s="56"/>
      <c r="MZQ55" s="56"/>
      <c r="MZR55" s="56"/>
      <c r="MZS55" s="56"/>
      <c r="MZT55" s="56"/>
      <c r="MZU55" s="56"/>
      <c r="MZV55" s="56"/>
      <c r="MZW55" s="56"/>
      <c r="MZX55" s="56"/>
      <c r="MZY55" s="56"/>
      <c r="MZZ55" s="56"/>
      <c r="NAA55" s="56"/>
      <c r="NAB55" s="56"/>
      <c r="NAC55" s="56"/>
      <c r="NAD55" s="56"/>
      <c r="NAE55" s="56"/>
      <c r="NAF55" s="56"/>
      <c r="NAG55" s="56"/>
      <c r="NAH55" s="56"/>
      <c r="NAI55" s="56"/>
      <c r="NAJ55" s="56"/>
      <c r="NAK55" s="56"/>
      <c r="NAL55" s="56"/>
      <c r="NAM55" s="56"/>
      <c r="NAN55" s="56"/>
      <c r="NAO55" s="56"/>
      <c r="NAP55" s="56"/>
      <c r="NAQ55" s="56"/>
      <c r="NAR55" s="56"/>
      <c r="NAS55" s="56"/>
      <c r="NAT55" s="56"/>
      <c r="NAU55" s="56"/>
      <c r="NAV55" s="56"/>
      <c r="NAW55" s="56"/>
      <c r="NAX55" s="56"/>
      <c r="NAY55" s="56"/>
      <c r="NAZ55" s="56"/>
      <c r="NBA55" s="56"/>
      <c r="NBB55" s="56"/>
      <c r="NBC55" s="56"/>
      <c r="NBD55" s="56"/>
      <c r="NBE55" s="56"/>
      <c r="NBF55" s="56"/>
      <c r="NBG55" s="56"/>
      <c r="NBH55" s="56"/>
      <c r="NBI55" s="56"/>
      <c r="NBJ55" s="56"/>
      <c r="NBK55" s="56"/>
      <c r="NBL55" s="56"/>
      <c r="NBM55" s="56"/>
      <c r="NBN55" s="56"/>
      <c r="NBO55" s="56"/>
      <c r="NBP55" s="56"/>
      <c r="NBQ55" s="56"/>
      <c r="NBR55" s="56"/>
      <c r="NBS55" s="56"/>
      <c r="NBT55" s="56"/>
      <c r="NBU55" s="56"/>
      <c r="NBV55" s="56"/>
      <c r="NBW55" s="56"/>
      <c r="NBX55" s="56"/>
      <c r="NBY55" s="56"/>
      <c r="NBZ55" s="56"/>
      <c r="NCA55" s="56"/>
      <c r="NCB55" s="56"/>
      <c r="NCC55" s="56"/>
      <c r="NCD55" s="56"/>
      <c r="NCE55" s="56"/>
      <c r="NCF55" s="56"/>
      <c r="NCG55" s="56"/>
      <c r="NCH55" s="56"/>
      <c r="NCI55" s="56"/>
      <c r="NCJ55" s="56"/>
      <c r="NCK55" s="56"/>
      <c r="NCL55" s="56"/>
      <c r="NCM55" s="56"/>
      <c r="NCN55" s="56"/>
      <c r="NCO55" s="56"/>
      <c r="NCP55" s="56"/>
      <c r="NCQ55" s="56"/>
      <c r="NCR55" s="56"/>
      <c r="NCS55" s="56"/>
      <c r="NCT55" s="56"/>
      <c r="NCU55" s="56"/>
      <c r="NCV55" s="56"/>
      <c r="NCW55" s="56"/>
      <c r="NCX55" s="56"/>
      <c r="NCY55" s="56"/>
      <c r="NCZ55" s="56"/>
      <c r="NDA55" s="56"/>
      <c r="NDB55" s="56"/>
      <c r="NDC55" s="56"/>
      <c r="NDD55" s="56"/>
      <c r="NDE55" s="56"/>
      <c r="NDF55" s="56"/>
      <c r="NDG55" s="56"/>
      <c r="NDH55" s="56"/>
      <c r="NDI55" s="56"/>
      <c r="NDJ55" s="56"/>
      <c r="NDK55" s="56"/>
      <c r="NDL55" s="56"/>
      <c r="NDM55" s="56"/>
      <c r="NDN55" s="56"/>
      <c r="NDO55" s="56"/>
      <c r="NDP55" s="56"/>
      <c r="NDQ55" s="56"/>
      <c r="NDR55" s="56"/>
      <c r="NDS55" s="56"/>
      <c r="NDT55" s="56"/>
      <c r="NDU55" s="56"/>
      <c r="NDV55" s="56"/>
      <c r="NDW55" s="56"/>
      <c r="NDX55" s="56"/>
      <c r="NDY55" s="56"/>
      <c r="NDZ55" s="56"/>
      <c r="NEA55" s="56"/>
      <c r="NEB55" s="56"/>
      <c r="NEC55" s="56"/>
      <c r="NED55" s="56"/>
      <c r="NEE55" s="56"/>
      <c r="NEF55" s="56"/>
      <c r="NEG55" s="56"/>
      <c r="NEH55" s="56"/>
      <c r="NEI55" s="56"/>
      <c r="NEJ55" s="56"/>
      <c r="NEK55" s="56"/>
      <c r="NEL55" s="56"/>
      <c r="NEM55" s="56"/>
      <c r="NEN55" s="56"/>
      <c r="NEO55" s="56"/>
      <c r="NEP55" s="56"/>
      <c r="NEQ55" s="56"/>
      <c r="NER55" s="56"/>
      <c r="NES55" s="56"/>
      <c r="NET55" s="56"/>
      <c r="NEU55" s="56"/>
      <c r="NEV55" s="56"/>
      <c r="NEW55" s="56"/>
      <c r="NEX55" s="56"/>
      <c r="NEY55" s="56"/>
      <c r="NEZ55" s="56"/>
      <c r="NFA55" s="56"/>
      <c r="NFB55" s="56"/>
      <c r="NFC55" s="56"/>
      <c r="NFD55" s="56"/>
      <c r="NFE55" s="56"/>
      <c r="NFF55" s="56"/>
      <c r="NFG55" s="56"/>
      <c r="NFH55" s="56"/>
      <c r="NFI55" s="56"/>
      <c r="NFJ55" s="56"/>
      <c r="NFK55" s="56"/>
      <c r="NFL55" s="56"/>
      <c r="NFM55" s="56"/>
      <c r="NFN55" s="56"/>
      <c r="NFO55" s="56"/>
      <c r="NFP55" s="56"/>
      <c r="NFQ55" s="56"/>
      <c r="NFR55" s="56"/>
      <c r="NFS55" s="56"/>
      <c r="NFT55" s="56"/>
      <c r="NFU55" s="56"/>
      <c r="NFV55" s="56"/>
      <c r="NFW55" s="56"/>
      <c r="NFX55" s="56"/>
      <c r="NFY55" s="56"/>
      <c r="NFZ55" s="56"/>
      <c r="NGA55" s="56"/>
      <c r="NGB55" s="56"/>
      <c r="NGC55" s="56"/>
      <c r="NGD55" s="56"/>
      <c r="NGE55" s="56"/>
      <c r="NGF55" s="56"/>
      <c r="NGG55" s="56"/>
      <c r="NGH55" s="56"/>
      <c r="NGI55" s="56"/>
      <c r="NGJ55" s="56"/>
      <c r="NGK55" s="56"/>
      <c r="NGL55" s="56"/>
      <c r="NGM55" s="56"/>
      <c r="NGN55" s="56"/>
      <c r="NGO55" s="56"/>
      <c r="NGP55" s="56"/>
      <c r="NGQ55" s="56"/>
      <c r="NGR55" s="56"/>
      <c r="NGS55" s="56"/>
      <c r="NGT55" s="56"/>
      <c r="NGU55" s="56"/>
      <c r="NGV55" s="56"/>
      <c r="NGW55" s="56"/>
      <c r="NGX55" s="56"/>
      <c r="NGY55" s="56"/>
      <c r="NGZ55" s="56"/>
      <c r="NHA55" s="56"/>
      <c r="NHB55" s="56"/>
      <c r="NHC55" s="56"/>
      <c r="NHD55" s="56"/>
      <c r="NHE55" s="56"/>
      <c r="NHF55" s="56"/>
      <c r="NHG55" s="56"/>
      <c r="NHH55" s="56"/>
      <c r="NHI55" s="56"/>
      <c r="NHJ55" s="56"/>
      <c r="NHK55" s="56"/>
      <c r="NHL55" s="56"/>
      <c r="NHM55" s="56"/>
      <c r="NHN55" s="56"/>
      <c r="NHO55" s="56"/>
      <c r="NHP55" s="56"/>
      <c r="NHQ55" s="56"/>
      <c r="NHR55" s="56"/>
      <c r="NHS55" s="56"/>
      <c r="NHT55" s="56"/>
      <c r="NHU55" s="56"/>
      <c r="NHV55" s="56"/>
      <c r="NHW55" s="56"/>
      <c r="NHX55" s="56"/>
      <c r="NHY55" s="56"/>
      <c r="NHZ55" s="56"/>
      <c r="NIA55" s="56"/>
      <c r="NIB55" s="56"/>
      <c r="NIC55" s="56"/>
      <c r="NID55" s="56"/>
      <c r="NIE55" s="56"/>
      <c r="NIF55" s="56"/>
      <c r="NIG55" s="56"/>
      <c r="NIH55" s="56"/>
      <c r="NII55" s="56"/>
      <c r="NIJ55" s="56"/>
      <c r="NIK55" s="56"/>
      <c r="NIL55" s="56"/>
      <c r="NIM55" s="56"/>
      <c r="NIN55" s="56"/>
      <c r="NIO55" s="56"/>
      <c r="NIP55" s="56"/>
      <c r="NIQ55" s="56"/>
      <c r="NIR55" s="56"/>
      <c r="NIS55" s="56"/>
      <c r="NIT55" s="56"/>
      <c r="NIU55" s="56"/>
      <c r="NIV55" s="56"/>
      <c r="NIW55" s="56"/>
      <c r="NIX55" s="56"/>
      <c r="NIY55" s="56"/>
      <c r="NIZ55" s="56"/>
      <c r="NJA55" s="56"/>
      <c r="NJB55" s="56"/>
      <c r="NJC55" s="56"/>
      <c r="NJD55" s="56"/>
      <c r="NJE55" s="56"/>
      <c r="NJF55" s="56"/>
      <c r="NJG55" s="56"/>
      <c r="NJH55" s="56"/>
      <c r="NJI55" s="56"/>
      <c r="NJJ55" s="56"/>
      <c r="NJK55" s="56"/>
      <c r="NJL55" s="56"/>
      <c r="NJM55" s="56"/>
      <c r="NJN55" s="56"/>
      <c r="NJO55" s="56"/>
      <c r="NJP55" s="56"/>
      <c r="NJQ55" s="56"/>
      <c r="NJR55" s="56"/>
      <c r="NJS55" s="56"/>
      <c r="NJT55" s="56"/>
      <c r="NJU55" s="56"/>
      <c r="NJV55" s="56"/>
      <c r="NJW55" s="56"/>
      <c r="NJX55" s="56"/>
      <c r="NJY55" s="56"/>
      <c r="NJZ55" s="56"/>
      <c r="NKA55" s="56"/>
      <c r="NKB55" s="56"/>
      <c r="NKC55" s="56"/>
      <c r="NKD55" s="56"/>
      <c r="NKE55" s="56"/>
      <c r="NKF55" s="56"/>
      <c r="NKG55" s="56"/>
      <c r="NKH55" s="56"/>
      <c r="NKI55" s="56"/>
      <c r="NKJ55" s="56"/>
      <c r="NKK55" s="56"/>
      <c r="NKL55" s="56"/>
      <c r="NKM55" s="56"/>
      <c r="NKN55" s="56"/>
      <c r="NKO55" s="56"/>
      <c r="NKP55" s="56"/>
      <c r="NKQ55" s="56"/>
      <c r="NKR55" s="56"/>
      <c r="NKS55" s="56"/>
      <c r="NKT55" s="56"/>
      <c r="NKU55" s="56"/>
      <c r="NKV55" s="56"/>
      <c r="NKW55" s="56"/>
      <c r="NKX55" s="56"/>
      <c r="NKY55" s="56"/>
      <c r="NKZ55" s="56"/>
      <c r="NLA55" s="56"/>
      <c r="NLB55" s="56"/>
      <c r="NLC55" s="56"/>
      <c r="NLD55" s="56"/>
      <c r="NLE55" s="56"/>
      <c r="NLF55" s="56"/>
      <c r="NLG55" s="56"/>
      <c r="NLH55" s="56"/>
      <c r="NLI55" s="56"/>
      <c r="NLJ55" s="56"/>
      <c r="NLK55" s="56"/>
      <c r="NLL55" s="56"/>
      <c r="NLM55" s="56"/>
      <c r="NLN55" s="56"/>
      <c r="NLO55" s="56"/>
      <c r="NLP55" s="56"/>
      <c r="NLQ55" s="56"/>
      <c r="NLR55" s="56"/>
      <c r="NLS55" s="56"/>
      <c r="NLT55" s="56"/>
      <c r="NLU55" s="56"/>
      <c r="NLV55" s="56"/>
      <c r="NLW55" s="56"/>
      <c r="NLX55" s="56"/>
      <c r="NLY55" s="56"/>
      <c r="NLZ55" s="56"/>
      <c r="NMA55" s="56"/>
      <c r="NMB55" s="56"/>
      <c r="NMC55" s="56"/>
      <c r="NMD55" s="56"/>
      <c r="NME55" s="56"/>
      <c r="NMF55" s="56"/>
      <c r="NMG55" s="56"/>
      <c r="NMH55" s="56"/>
      <c r="NMI55" s="56"/>
      <c r="NMJ55" s="56"/>
      <c r="NMK55" s="56"/>
      <c r="NML55" s="56"/>
      <c r="NMM55" s="56"/>
      <c r="NMN55" s="56"/>
      <c r="NMO55" s="56"/>
      <c r="NMP55" s="56"/>
      <c r="NMQ55" s="56"/>
      <c r="NMR55" s="56"/>
      <c r="NMS55" s="56"/>
      <c r="NMT55" s="56"/>
      <c r="NMU55" s="56"/>
      <c r="NMV55" s="56"/>
      <c r="NMW55" s="56"/>
      <c r="NMX55" s="56"/>
      <c r="NMY55" s="56"/>
      <c r="NMZ55" s="56"/>
      <c r="NNA55" s="56"/>
      <c r="NNB55" s="56"/>
      <c r="NNC55" s="56"/>
      <c r="NND55" s="56"/>
      <c r="NNE55" s="56"/>
      <c r="NNF55" s="56"/>
      <c r="NNG55" s="56"/>
      <c r="NNH55" s="56"/>
      <c r="NNI55" s="56"/>
      <c r="NNJ55" s="56"/>
      <c r="NNK55" s="56"/>
      <c r="NNL55" s="56"/>
      <c r="NNM55" s="56"/>
      <c r="NNN55" s="56"/>
      <c r="NNO55" s="56"/>
      <c r="NNP55" s="56"/>
      <c r="NNQ55" s="56"/>
      <c r="NNR55" s="56"/>
      <c r="NNS55" s="56"/>
      <c r="NNT55" s="56"/>
      <c r="NNU55" s="56"/>
      <c r="NNV55" s="56"/>
      <c r="NNW55" s="56"/>
      <c r="NNX55" s="56"/>
      <c r="NNY55" s="56"/>
      <c r="NNZ55" s="56"/>
      <c r="NOA55" s="56"/>
      <c r="NOB55" s="56"/>
      <c r="NOC55" s="56"/>
      <c r="NOD55" s="56"/>
      <c r="NOE55" s="56"/>
      <c r="NOF55" s="56"/>
      <c r="NOG55" s="56"/>
      <c r="NOH55" s="56"/>
      <c r="NOI55" s="56"/>
      <c r="NOJ55" s="56"/>
      <c r="NOK55" s="56"/>
      <c r="NOL55" s="56"/>
      <c r="NOM55" s="56"/>
      <c r="NON55" s="56"/>
      <c r="NOO55" s="56"/>
      <c r="NOP55" s="56"/>
      <c r="NOQ55" s="56"/>
      <c r="NOR55" s="56"/>
      <c r="NOS55" s="56"/>
      <c r="NOT55" s="56"/>
      <c r="NOU55" s="56"/>
      <c r="NOV55" s="56"/>
      <c r="NOW55" s="56"/>
      <c r="NOX55" s="56"/>
      <c r="NOY55" s="56"/>
      <c r="NOZ55" s="56"/>
      <c r="NPA55" s="56"/>
      <c r="NPB55" s="56"/>
      <c r="NPC55" s="56"/>
      <c r="NPD55" s="56"/>
      <c r="NPE55" s="56"/>
      <c r="NPF55" s="56"/>
      <c r="NPG55" s="56"/>
      <c r="NPH55" s="56"/>
      <c r="NPI55" s="56"/>
      <c r="NPJ55" s="56"/>
      <c r="NPK55" s="56"/>
      <c r="NPL55" s="56"/>
      <c r="NPM55" s="56"/>
      <c r="NPN55" s="56"/>
      <c r="NPO55" s="56"/>
      <c r="NPP55" s="56"/>
      <c r="NPQ55" s="56"/>
      <c r="NPR55" s="56"/>
      <c r="NPS55" s="56"/>
      <c r="NPT55" s="56"/>
      <c r="NPU55" s="56"/>
      <c r="NPV55" s="56"/>
      <c r="NPW55" s="56"/>
      <c r="NPX55" s="56"/>
      <c r="NPY55" s="56"/>
      <c r="NPZ55" s="56"/>
      <c r="NQA55" s="56"/>
      <c r="NQB55" s="56"/>
      <c r="NQC55" s="56"/>
      <c r="NQD55" s="56"/>
      <c r="NQE55" s="56"/>
      <c r="NQF55" s="56"/>
      <c r="NQG55" s="56"/>
      <c r="NQH55" s="56"/>
      <c r="NQI55" s="56"/>
      <c r="NQJ55" s="56"/>
      <c r="NQK55" s="56"/>
      <c r="NQL55" s="56"/>
      <c r="NQM55" s="56"/>
      <c r="NQN55" s="56"/>
      <c r="NQO55" s="56"/>
      <c r="NQP55" s="56"/>
      <c r="NQQ55" s="56"/>
      <c r="NQR55" s="56"/>
      <c r="NQS55" s="56"/>
      <c r="NQT55" s="56"/>
      <c r="NQU55" s="56"/>
      <c r="NQV55" s="56"/>
      <c r="NQW55" s="56"/>
      <c r="NQX55" s="56"/>
      <c r="NQY55" s="56"/>
      <c r="NQZ55" s="56"/>
      <c r="NRA55" s="56"/>
      <c r="NRB55" s="56"/>
      <c r="NRC55" s="56"/>
      <c r="NRD55" s="56"/>
      <c r="NRE55" s="56"/>
      <c r="NRF55" s="56"/>
      <c r="NRG55" s="56"/>
      <c r="NRH55" s="56"/>
      <c r="NRI55" s="56"/>
      <c r="NRJ55" s="56"/>
      <c r="NRK55" s="56"/>
      <c r="NRL55" s="56"/>
      <c r="NRM55" s="56"/>
      <c r="NRN55" s="56"/>
      <c r="NRO55" s="56"/>
      <c r="NRP55" s="56"/>
      <c r="NRQ55" s="56"/>
      <c r="NRR55" s="56"/>
      <c r="NRS55" s="56"/>
      <c r="NRT55" s="56"/>
      <c r="NRU55" s="56"/>
      <c r="NRV55" s="56"/>
      <c r="NRW55" s="56"/>
      <c r="NRX55" s="56"/>
      <c r="NRY55" s="56"/>
      <c r="NRZ55" s="56"/>
      <c r="NSA55" s="56"/>
      <c r="NSB55" s="56"/>
      <c r="NSC55" s="56"/>
      <c r="NSD55" s="56"/>
      <c r="NSE55" s="56"/>
      <c r="NSF55" s="56"/>
      <c r="NSG55" s="56"/>
      <c r="NSH55" s="56"/>
      <c r="NSI55" s="56"/>
      <c r="NSJ55" s="56"/>
      <c r="NSK55" s="56"/>
      <c r="NSL55" s="56"/>
      <c r="NSM55" s="56"/>
      <c r="NSN55" s="56"/>
      <c r="NSO55" s="56"/>
      <c r="NSP55" s="56"/>
      <c r="NSQ55" s="56"/>
      <c r="NSR55" s="56"/>
      <c r="NSS55" s="56"/>
      <c r="NST55" s="56"/>
      <c r="NSU55" s="56"/>
      <c r="NSV55" s="56"/>
      <c r="NSW55" s="56"/>
      <c r="NSX55" s="56"/>
      <c r="NSY55" s="56"/>
      <c r="NSZ55" s="56"/>
      <c r="NTA55" s="56"/>
      <c r="NTB55" s="56"/>
      <c r="NTC55" s="56"/>
      <c r="NTD55" s="56"/>
      <c r="NTE55" s="56"/>
      <c r="NTF55" s="56"/>
      <c r="NTG55" s="56"/>
      <c r="NTH55" s="56"/>
      <c r="NTI55" s="56"/>
      <c r="NTJ55" s="56"/>
      <c r="NTK55" s="56"/>
      <c r="NTL55" s="56"/>
      <c r="NTM55" s="56"/>
      <c r="NTN55" s="56"/>
      <c r="NTO55" s="56"/>
      <c r="NTP55" s="56"/>
      <c r="NTQ55" s="56"/>
      <c r="NTR55" s="56"/>
      <c r="NTS55" s="56"/>
      <c r="NTT55" s="56"/>
      <c r="NTU55" s="56"/>
      <c r="NTV55" s="56"/>
      <c r="NTW55" s="56"/>
      <c r="NTX55" s="56"/>
      <c r="NTY55" s="56"/>
      <c r="NTZ55" s="56"/>
      <c r="NUA55" s="56"/>
      <c r="NUB55" s="56"/>
      <c r="NUC55" s="56"/>
      <c r="NUD55" s="56"/>
      <c r="NUE55" s="56"/>
      <c r="NUF55" s="56"/>
      <c r="NUG55" s="56"/>
      <c r="NUH55" s="56"/>
      <c r="NUI55" s="56"/>
      <c r="NUJ55" s="56"/>
      <c r="NUK55" s="56"/>
      <c r="NUL55" s="56"/>
      <c r="NUM55" s="56"/>
      <c r="NUN55" s="56"/>
      <c r="NUO55" s="56"/>
      <c r="NUP55" s="56"/>
      <c r="NUQ55" s="56"/>
      <c r="NUR55" s="56"/>
      <c r="NUS55" s="56"/>
      <c r="NUT55" s="56"/>
      <c r="NUU55" s="56"/>
      <c r="NUV55" s="56"/>
      <c r="NUW55" s="56"/>
      <c r="NUX55" s="56"/>
      <c r="NUY55" s="56"/>
      <c r="NUZ55" s="56"/>
      <c r="NVA55" s="56"/>
      <c r="NVB55" s="56"/>
      <c r="NVC55" s="56"/>
      <c r="NVD55" s="56"/>
      <c r="NVE55" s="56"/>
      <c r="NVF55" s="56"/>
      <c r="NVG55" s="56"/>
      <c r="NVH55" s="56"/>
      <c r="NVI55" s="56"/>
      <c r="NVJ55" s="56"/>
      <c r="NVK55" s="56"/>
      <c r="NVL55" s="56"/>
      <c r="NVM55" s="56"/>
      <c r="NVN55" s="56"/>
      <c r="NVO55" s="56"/>
      <c r="NVP55" s="56"/>
      <c r="NVQ55" s="56"/>
      <c r="NVR55" s="56"/>
      <c r="NVS55" s="56"/>
      <c r="NVT55" s="56"/>
      <c r="NVU55" s="56"/>
      <c r="NVV55" s="56"/>
      <c r="NVW55" s="56"/>
      <c r="NVX55" s="56"/>
      <c r="NVY55" s="56"/>
      <c r="NVZ55" s="56"/>
      <c r="NWA55" s="56"/>
      <c r="NWB55" s="56"/>
      <c r="NWC55" s="56"/>
      <c r="NWD55" s="56"/>
      <c r="NWE55" s="56"/>
      <c r="NWF55" s="56"/>
      <c r="NWG55" s="56"/>
      <c r="NWH55" s="56"/>
      <c r="NWI55" s="56"/>
      <c r="NWJ55" s="56"/>
      <c r="NWK55" s="56"/>
      <c r="NWL55" s="56"/>
      <c r="NWM55" s="56"/>
      <c r="NWN55" s="56"/>
      <c r="NWO55" s="56"/>
      <c r="NWP55" s="56"/>
      <c r="NWQ55" s="56"/>
      <c r="NWR55" s="56"/>
      <c r="NWS55" s="56"/>
      <c r="NWT55" s="56"/>
      <c r="NWU55" s="56"/>
      <c r="NWV55" s="56"/>
      <c r="NWW55" s="56"/>
      <c r="NWX55" s="56"/>
      <c r="NWY55" s="56"/>
      <c r="NWZ55" s="56"/>
      <c r="NXA55" s="56"/>
      <c r="NXB55" s="56"/>
      <c r="NXC55" s="56"/>
      <c r="NXD55" s="56"/>
      <c r="NXE55" s="56"/>
      <c r="NXF55" s="56"/>
      <c r="NXG55" s="56"/>
      <c r="NXH55" s="56"/>
      <c r="NXI55" s="56"/>
      <c r="NXJ55" s="56"/>
      <c r="NXK55" s="56"/>
      <c r="NXL55" s="56"/>
      <c r="NXM55" s="56"/>
      <c r="NXN55" s="56"/>
      <c r="NXO55" s="56"/>
      <c r="NXP55" s="56"/>
      <c r="NXQ55" s="56"/>
      <c r="NXR55" s="56"/>
      <c r="NXS55" s="56"/>
      <c r="NXT55" s="56"/>
      <c r="NXU55" s="56"/>
      <c r="NXV55" s="56"/>
      <c r="NXW55" s="56"/>
      <c r="NXX55" s="56"/>
      <c r="NXY55" s="56"/>
      <c r="NXZ55" s="56"/>
      <c r="NYA55" s="56"/>
      <c r="NYB55" s="56"/>
      <c r="NYC55" s="56"/>
      <c r="NYD55" s="56"/>
      <c r="NYE55" s="56"/>
      <c r="NYF55" s="56"/>
      <c r="NYG55" s="56"/>
      <c r="NYH55" s="56"/>
      <c r="NYI55" s="56"/>
      <c r="NYJ55" s="56"/>
      <c r="NYK55" s="56"/>
      <c r="NYL55" s="56"/>
      <c r="NYM55" s="56"/>
      <c r="NYN55" s="56"/>
      <c r="NYO55" s="56"/>
      <c r="NYP55" s="56"/>
      <c r="NYQ55" s="56"/>
      <c r="NYR55" s="56"/>
      <c r="NYS55" s="56"/>
      <c r="NYT55" s="56"/>
      <c r="NYU55" s="56"/>
      <c r="NYV55" s="56"/>
      <c r="NYW55" s="56"/>
      <c r="NYX55" s="56"/>
      <c r="NYY55" s="56"/>
      <c r="NYZ55" s="56"/>
      <c r="NZA55" s="56"/>
      <c r="NZB55" s="56"/>
      <c r="NZC55" s="56"/>
      <c r="NZD55" s="56"/>
      <c r="NZE55" s="56"/>
      <c r="NZF55" s="56"/>
      <c r="NZG55" s="56"/>
      <c r="NZH55" s="56"/>
      <c r="NZI55" s="56"/>
      <c r="NZJ55" s="56"/>
      <c r="NZK55" s="56"/>
      <c r="NZL55" s="56"/>
      <c r="NZM55" s="56"/>
      <c r="NZN55" s="56"/>
      <c r="NZO55" s="56"/>
      <c r="NZP55" s="56"/>
      <c r="NZQ55" s="56"/>
      <c r="NZR55" s="56"/>
      <c r="NZS55" s="56"/>
      <c r="NZT55" s="56"/>
      <c r="NZU55" s="56"/>
      <c r="NZV55" s="56"/>
      <c r="NZW55" s="56"/>
      <c r="NZX55" s="56"/>
      <c r="NZY55" s="56"/>
      <c r="NZZ55" s="56"/>
      <c r="OAA55" s="56"/>
      <c r="OAB55" s="56"/>
      <c r="OAC55" s="56"/>
      <c r="OAD55" s="56"/>
      <c r="OAE55" s="56"/>
      <c r="OAF55" s="56"/>
      <c r="OAG55" s="56"/>
      <c r="OAH55" s="56"/>
      <c r="OAI55" s="56"/>
      <c r="OAJ55" s="56"/>
      <c r="OAK55" s="56"/>
      <c r="OAL55" s="56"/>
      <c r="OAM55" s="56"/>
      <c r="OAN55" s="56"/>
      <c r="OAO55" s="56"/>
      <c r="OAP55" s="56"/>
      <c r="OAQ55" s="56"/>
      <c r="OAR55" s="56"/>
      <c r="OAS55" s="56"/>
      <c r="OAT55" s="56"/>
      <c r="OAU55" s="56"/>
      <c r="OAV55" s="56"/>
      <c r="OAW55" s="56"/>
      <c r="OAX55" s="56"/>
      <c r="OAY55" s="56"/>
      <c r="OAZ55" s="56"/>
      <c r="OBA55" s="56"/>
      <c r="OBB55" s="56"/>
      <c r="OBC55" s="56"/>
      <c r="OBD55" s="56"/>
      <c r="OBE55" s="56"/>
      <c r="OBF55" s="56"/>
      <c r="OBG55" s="56"/>
      <c r="OBH55" s="56"/>
      <c r="OBI55" s="56"/>
      <c r="OBJ55" s="56"/>
      <c r="OBK55" s="56"/>
      <c r="OBL55" s="56"/>
      <c r="OBM55" s="56"/>
      <c r="OBN55" s="56"/>
      <c r="OBO55" s="56"/>
      <c r="OBP55" s="56"/>
      <c r="OBQ55" s="56"/>
      <c r="OBR55" s="56"/>
      <c r="OBS55" s="56"/>
      <c r="OBT55" s="56"/>
      <c r="OBU55" s="56"/>
      <c r="OBV55" s="56"/>
      <c r="OBW55" s="56"/>
      <c r="OBX55" s="56"/>
      <c r="OBY55" s="56"/>
      <c r="OBZ55" s="56"/>
      <c r="OCA55" s="56"/>
      <c r="OCB55" s="56"/>
      <c r="OCC55" s="56"/>
      <c r="OCD55" s="56"/>
      <c r="OCE55" s="56"/>
      <c r="OCF55" s="56"/>
      <c r="OCG55" s="56"/>
      <c r="OCH55" s="56"/>
      <c r="OCI55" s="56"/>
      <c r="OCJ55" s="56"/>
      <c r="OCK55" s="56"/>
      <c r="OCL55" s="56"/>
      <c r="OCM55" s="56"/>
      <c r="OCN55" s="56"/>
      <c r="OCO55" s="56"/>
      <c r="OCP55" s="56"/>
      <c r="OCQ55" s="56"/>
      <c r="OCR55" s="56"/>
      <c r="OCS55" s="56"/>
      <c r="OCT55" s="56"/>
      <c r="OCU55" s="56"/>
      <c r="OCV55" s="56"/>
      <c r="OCW55" s="56"/>
      <c r="OCX55" s="56"/>
      <c r="OCY55" s="56"/>
      <c r="OCZ55" s="56"/>
      <c r="ODA55" s="56"/>
      <c r="ODB55" s="56"/>
      <c r="ODC55" s="56"/>
      <c r="ODD55" s="56"/>
      <c r="ODE55" s="56"/>
      <c r="ODF55" s="56"/>
      <c r="ODG55" s="56"/>
      <c r="ODH55" s="56"/>
      <c r="ODI55" s="56"/>
      <c r="ODJ55" s="56"/>
      <c r="ODK55" s="56"/>
      <c r="ODL55" s="56"/>
      <c r="ODM55" s="56"/>
      <c r="ODN55" s="56"/>
      <c r="ODO55" s="56"/>
      <c r="ODP55" s="56"/>
      <c r="ODQ55" s="56"/>
      <c r="ODR55" s="56"/>
      <c r="ODS55" s="56"/>
      <c r="ODT55" s="56"/>
      <c r="ODU55" s="56"/>
      <c r="ODV55" s="56"/>
      <c r="ODW55" s="56"/>
      <c r="ODX55" s="56"/>
      <c r="ODY55" s="56"/>
      <c r="ODZ55" s="56"/>
      <c r="OEA55" s="56"/>
      <c r="OEB55" s="56"/>
      <c r="OEC55" s="56"/>
      <c r="OED55" s="56"/>
      <c r="OEE55" s="56"/>
      <c r="OEF55" s="56"/>
      <c r="OEG55" s="56"/>
      <c r="OEH55" s="56"/>
      <c r="OEI55" s="56"/>
      <c r="OEJ55" s="56"/>
      <c r="OEK55" s="56"/>
      <c r="OEL55" s="56"/>
      <c r="OEM55" s="56"/>
      <c r="OEN55" s="56"/>
      <c r="OEO55" s="56"/>
      <c r="OEP55" s="56"/>
      <c r="OEQ55" s="56"/>
      <c r="OER55" s="56"/>
      <c r="OES55" s="56"/>
      <c r="OET55" s="56"/>
      <c r="OEU55" s="56"/>
      <c r="OEV55" s="56"/>
      <c r="OEW55" s="56"/>
      <c r="OEX55" s="56"/>
      <c r="OEY55" s="56"/>
      <c r="OEZ55" s="56"/>
      <c r="OFA55" s="56"/>
      <c r="OFB55" s="56"/>
      <c r="OFC55" s="56"/>
      <c r="OFD55" s="56"/>
      <c r="OFE55" s="56"/>
      <c r="OFF55" s="56"/>
      <c r="OFG55" s="56"/>
      <c r="OFH55" s="56"/>
      <c r="OFI55" s="56"/>
      <c r="OFJ55" s="56"/>
      <c r="OFK55" s="56"/>
      <c r="OFL55" s="56"/>
      <c r="OFM55" s="56"/>
      <c r="OFN55" s="56"/>
      <c r="OFO55" s="56"/>
      <c r="OFP55" s="56"/>
      <c r="OFQ55" s="56"/>
      <c r="OFR55" s="56"/>
      <c r="OFS55" s="56"/>
      <c r="OFT55" s="56"/>
      <c r="OFU55" s="56"/>
      <c r="OFV55" s="56"/>
      <c r="OFW55" s="56"/>
      <c r="OFX55" s="56"/>
      <c r="OFY55" s="56"/>
      <c r="OFZ55" s="56"/>
      <c r="OGA55" s="56"/>
      <c r="OGB55" s="56"/>
      <c r="OGC55" s="56"/>
      <c r="OGD55" s="56"/>
      <c r="OGE55" s="56"/>
      <c r="OGF55" s="56"/>
      <c r="OGG55" s="56"/>
      <c r="OGH55" s="56"/>
      <c r="OGI55" s="56"/>
      <c r="OGJ55" s="56"/>
      <c r="OGK55" s="56"/>
      <c r="OGL55" s="56"/>
      <c r="OGM55" s="56"/>
      <c r="OGN55" s="56"/>
      <c r="OGO55" s="56"/>
      <c r="OGP55" s="56"/>
      <c r="OGQ55" s="56"/>
      <c r="OGR55" s="56"/>
      <c r="OGS55" s="56"/>
      <c r="OGT55" s="56"/>
      <c r="OGU55" s="56"/>
      <c r="OGV55" s="56"/>
      <c r="OGW55" s="56"/>
      <c r="OGX55" s="56"/>
      <c r="OGY55" s="56"/>
      <c r="OGZ55" s="56"/>
      <c r="OHA55" s="56"/>
      <c r="OHB55" s="56"/>
      <c r="OHC55" s="56"/>
      <c r="OHD55" s="56"/>
      <c r="OHE55" s="56"/>
      <c r="OHF55" s="56"/>
      <c r="OHG55" s="56"/>
      <c r="OHH55" s="56"/>
      <c r="OHI55" s="56"/>
      <c r="OHJ55" s="56"/>
      <c r="OHK55" s="56"/>
      <c r="OHL55" s="56"/>
      <c r="OHM55" s="56"/>
      <c r="OHN55" s="56"/>
      <c r="OHO55" s="56"/>
      <c r="OHP55" s="56"/>
      <c r="OHQ55" s="56"/>
      <c r="OHR55" s="56"/>
      <c r="OHS55" s="56"/>
      <c r="OHT55" s="56"/>
      <c r="OHU55" s="56"/>
      <c r="OHV55" s="56"/>
      <c r="OHW55" s="56"/>
      <c r="OHX55" s="56"/>
      <c r="OHY55" s="56"/>
      <c r="OHZ55" s="56"/>
      <c r="OIA55" s="56"/>
      <c r="OIB55" s="56"/>
      <c r="OIC55" s="56"/>
      <c r="OID55" s="56"/>
      <c r="OIE55" s="56"/>
      <c r="OIF55" s="56"/>
      <c r="OIG55" s="56"/>
      <c r="OIH55" s="56"/>
      <c r="OII55" s="56"/>
      <c r="OIJ55" s="56"/>
      <c r="OIK55" s="56"/>
      <c r="OIL55" s="56"/>
      <c r="OIM55" s="56"/>
      <c r="OIN55" s="56"/>
      <c r="OIO55" s="56"/>
      <c r="OIP55" s="56"/>
      <c r="OIQ55" s="56"/>
      <c r="OIR55" s="56"/>
      <c r="OIS55" s="56"/>
      <c r="OIT55" s="56"/>
      <c r="OIU55" s="56"/>
      <c r="OIV55" s="56"/>
      <c r="OIW55" s="56"/>
      <c r="OIX55" s="56"/>
      <c r="OIY55" s="56"/>
      <c r="OIZ55" s="56"/>
      <c r="OJA55" s="56"/>
      <c r="OJB55" s="56"/>
      <c r="OJC55" s="56"/>
      <c r="OJD55" s="56"/>
      <c r="OJE55" s="56"/>
      <c r="OJF55" s="56"/>
      <c r="OJG55" s="56"/>
      <c r="OJH55" s="56"/>
      <c r="OJI55" s="56"/>
      <c r="OJJ55" s="56"/>
      <c r="OJK55" s="56"/>
      <c r="OJL55" s="56"/>
      <c r="OJM55" s="56"/>
      <c r="OJN55" s="56"/>
      <c r="OJO55" s="56"/>
      <c r="OJP55" s="56"/>
      <c r="OJQ55" s="56"/>
      <c r="OJR55" s="56"/>
      <c r="OJS55" s="56"/>
      <c r="OJT55" s="56"/>
      <c r="OJU55" s="56"/>
      <c r="OJV55" s="56"/>
      <c r="OJW55" s="56"/>
      <c r="OJX55" s="56"/>
      <c r="OJY55" s="56"/>
      <c r="OJZ55" s="56"/>
      <c r="OKA55" s="56"/>
      <c r="OKB55" s="56"/>
      <c r="OKC55" s="56"/>
      <c r="OKD55" s="56"/>
      <c r="OKE55" s="56"/>
      <c r="OKF55" s="56"/>
      <c r="OKG55" s="56"/>
      <c r="OKH55" s="56"/>
      <c r="OKI55" s="56"/>
      <c r="OKJ55" s="56"/>
      <c r="OKK55" s="56"/>
      <c r="OKL55" s="56"/>
      <c r="OKM55" s="56"/>
      <c r="OKN55" s="56"/>
      <c r="OKO55" s="56"/>
      <c r="OKP55" s="56"/>
      <c r="OKQ55" s="56"/>
      <c r="OKR55" s="56"/>
      <c r="OKS55" s="56"/>
      <c r="OKT55" s="56"/>
      <c r="OKU55" s="56"/>
      <c r="OKV55" s="56"/>
      <c r="OKW55" s="56"/>
      <c r="OKX55" s="56"/>
      <c r="OKY55" s="56"/>
      <c r="OKZ55" s="56"/>
      <c r="OLA55" s="56"/>
      <c r="OLB55" s="56"/>
      <c r="OLC55" s="56"/>
      <c r="OLD55" s="56"/>
      <c r="OLE55" s="56"/>
      <c r="OLF55" s="56"/>
      <c r="OLG55" s="56"/>
      <c r="OLH55" s="56"/>
      <c r="OLI55" s="56"/>
      <c r="OLJ55" s="56"/>
      <c r="OLK55" s="56"/>
      <c r="OLL55" s="56"/>
      <c r="OLM55" s="56"/>
      <c r="OLN55" s="56"/>
      <c r="OLO55" s="56"/>
      <c r="OLP55" s="56"/>
      <c r="OLQ55" s="56"/>
      <c r="OLR55" s="56"/>
      <c r="OLS55" s="56"/>
      <c r="OLT55" s="56"/>
      <c r="OLU55" s="56"/>
      <c r="OLV55" s="56"/>
      <c r="OLW55" s="56"/>
      <c r="OLX55" s="56"/>
      <c r="OLY55" s="56"/>
      <c r="OLZ55" s="56"/>
      <c r="OMA55" s="56"/>
      <c r="OMB55" s="56"/>
      <c r="OMC55" s="56"/>
      <c r="OMD55" s="56"/>
      <c r="OME55" s="56"/>
      <c r="OMF55" s="56"/>
      <c r="OMG55" s="56"/>
      <c r="OMH55" s="56"/>
      <c r="OMI55" s="56"/>
      <c r="OMJ55" s="56"/>
      <c r="OMK55" s="56"/>
      <c r="OML55" s="56"/>
      <c r="OMM55" s="56"/>
      <c r="OMN55" s="56"/>
      <c r="OMO55" s="56"/>
      <c r="OMP55" s="56"/>
      <c r="OMQ55" s="56"/>
      <c r="OMR55" s="56"/>
      <c r="OMS55" s="56"/>
      <c r="OMT55" s="56"/>
      <c r="OMU55" s="56"/>
      <c r="OMV55" s="56"/>
      <c r="OMW55" s="56"/>
      <c r="OMX55" s="56"/>
      <c r="OMY55" s="56"/>
      <c r="OMZ55" s="56"/>
      <c r="ONA55" s="56"/>
      <c r="ONB55" s="56"/>
      <c r="ONC55" s="56"/>
      <c r="OND55" s="56"/>
      <c r="ONE55" s="56"/>
      <c r="ONF55" s="56"/>
      <c r="ONG55" s="56"/>
      <c r="ONH55" s="56"/>
      <c r="ONI55" s="56"/>
      <c r="ONJ55" s="56"/>
      <c r="ONK55" s="56"/>
      <c r="ONL55" s="56"/>
      <c r="ONM55" s="56"/>
      <c r="ONN55" s="56"/>
      <c r="ONO55" s="56"/>
      <c r="ONP55" s="56"/>
      <c r="ONQ55" s="56"/>
      <c r="ONR55" s="56"/>
      <c r="ONS55" s="56"/>
      <c r="ONT55" s="56"/>
      <c r="ONU55" s="56"/>
      <c r="ONV55" s="56"/>
      <c r="ONW55" s="56"/>
      <c r="ONX55" s="56"/>
      <c r="ONY55" s="56"/>
      <c r="ONZ55" s="56"/>
      <c r="OOA55" s="56"/>
      <c r="OOB55" s="56"/>
      <c r="OOC55" s="56"/>
      <c r="OOD55" s="56"/>
      <c r="OOE55" s="56"/>
      <c r="OOF55" s="56"/>
      <c r="OOG55" s="56"/>
      <c r="OOH55" s="56"/>
      <c r="OOI55" s="56"/>
      <c r="OOJ55" s="56"/>
      <c r="OOK55" s="56"/>
      <c r="OOL55" s="56"/>
      <c r="OOM55" s="56"/>
      <c r="OON55" s="56"/>
      <c r="OOO55" s="56"/>
      <c r="OOP55" s="56"/>
      <c r="OOQ55" s="56"/>
      <c r="OOR55" s="56"/>
      <c r="OOS55" s="56"/>
      <c r="OOT55" s="56"/>
      <c r="OOU55" s="56"/>
      <c r="OOV55" s="56"/>
      <c r="OOW55" s="56"/>
      <c r="OOX55" s="56"/>
      <c r="OOY55" s="56"/>
      <c r="OOZ55" s="56"/>
      <c r="OPA55" s="56"/>
      <c r="OPB55" s="56"/>
      <c r="OPC55" s="56"/>
      <c r="OPD55" s="56"/>
      <c r="OPE55" s="56"/>
      <c r="OPF55" s="56"/>
      <c r="OPG55" s="56"/>
      <c r="OPH55" s="56"/>
      <c r="OPI55" s="56"/>
      <c r="OPJ55" s="56"/>
      <c r="OPK55" s="56"/>
      <c r="OPL55" s="56"/>
      <c r="OPM55" s="56"/>
      <c r="OPN55" s="56"/>
      <c r="OPO55" s="56"/>
      <c r="OPP55" s="56"/>
      <c r="OPQ55" s="56"/>
      <c r="OPR55" s="56"/>
      <c r="OPS55" s="56"/>
      <c r="OPT55" s="56"/>
      <c r="OPU55" s="56"/>
      <c r="OPV55" s="56"/>
      <c r="OPW55" s="56"/>
      <c r="OPX55" s="56"/>
      <c r="OPY55" s="56"/>
      <c r="OPZ55" s="56"/>
      <c r="OQA55" s="56"/>
      <c r="OQB55" s="56"/>
      <c r="OQC55" s="56"/>
      <c r="OQD55" s="56"/>
      <c r="OQE55" s="56"/>
      <c r="OQF55" s="56"/>
      <c r="OQG55" s="56"/>
      <c r="OQH55" s="56"/>
      <c r="OQI55" s="56"/>
      <c r="OQJ55" s="56"/>
      <c r="OQK55" s="56"/>
      <c r="OQL55" s="56"/>
      <c r="OQM55" s="56"/>
      <c r="OQN55" s="56"/>
      <c r="OQO55" s="56"/>
      <c r="OQP55" s="56"/>
      <c r="OQQ55" s="56"/>
      <c r="OQR55" s="56"/>
      <c r="OQS55" s="56"/>
      <c r="OQT55" s="56"/>
      <c r="OQU55" s="56"/>
      <c r="OQV55" s="56"/>
      <c r="OQW55" s="56"/>
      <c r="OQX55" s="56"/>
      <c r="OQY55" s="56"/>
      <c r="OQZ55" s="56"/>
      <c r="ORA55" s="56"/>
      <c r="ORB55" s="56"/>
      <c r="ORC55" s="56"/>
      <c r="ORD55" s="56"/>
      <c r="ORE55" s="56"/>
      <c r="ORF55" s="56"/>
      <c r="ORG55" s="56"/>
      <c r="ORH55" s="56"/>
      <c r="ORI55" s="56"/>
      <c r="ORJ55" s="56"/>
      <c r="ORK55" s="56"/>
      <c r="ORL55" s="56"/>
      <c r="ORM55" s="56"/>
      <c r="ORN55" s="56"/>
      <c r="ORO55" s="56"/>
      <c r="ORP55" s="56"/>
      <c r="ORQ55" s="56"/>
      <c r="ORR55" s="56"/>
      <c r="ORS55" s="56"/>
      <c r="ORT55" s="56"/>
      <c r="ORU55" s="56"/>
      <c r="ORV55" s="56"/>
      <c r="ORW55" s="56"/>
      <c r="ORX55" s="56"/>
      <c r="ORY55" s="56"/>
      <c r="ORZ55" s="56"/>
      <c r="OSA55" s="56"/>
      <c r="OSB55" s="56"/>
      <c r="OSC55" s="56"/>
      <c r="OSD55" s="56"/>
      <c r="OSE55" s="56"/>
      <c r="OSF55" s="56"/>
      <c r="OSG55" s="56"/>
      <c r="OSH55" s="56"/>
      <c r="OSI55" s="56"/>
      <c r="OSJ55" s="56"/>
      <c r="OSK55" s="56"/>
      <c r="OSL55" s="56"/>
      <c r="OSM55" s="56"/>
      <c r="OSN55" s="56"/>
      <c r="OSO55" s="56"/>
      <c r="OSP55" s="56"/>
      <c r="OSQ55" s="56"/>
      <c r="OSR55" s="56"/>
      <c r="OSS55" s="56"/>
      <c r="OST55" s="56"/>
      <c r="OSU55" s="56"/>
      <c r="OSV55" s="56"/>
      <c r="OSW55" s="56"/>
      <c r="OSX55" s="56"/>
      <c r="OSY55" s="56"/>
      <c r="OSZ55" s="56"/>
      <c r="OTA55" s="56"/>
      <c r="OTB55" s="56"/>
      <c r="OTC55" s="56"/>
      <c r="OTD55" s="56"/>
      <c r="OTE55" s="56"/>
      <c r="OTF55" s="56"/>
      <c r="OTG55" s="56"/>
      <c r="OTH55" s="56"/>
      <c r="OTI55" s="56"/>
      <c r="OTJ55" s="56"/>
      <c r="OTK55" s="56"/>
      <c r="OTL55" s="56"/>
      <c r="OTM55" s="56"/>
      <c r="OTN55" s="56"/>
      <c r="OTO55" s="56"/>
      <c r="OTP55" s="56"/>
      <c r="OTQ55" s="56"/>
      <c r="OTR55" s="56"/>
      <c r="OTS55" s="56"/>
      <c r="OTT55" s="56"/>
      <c r="OTU55" s="56"/>
      <c r="OTV55" s="56"/>
      <c r="OTW55" s="56"/>
      <c r="OTX55" s="56"/>
      <c r="OTY55" s="56"/>
      <c r="OTZ55" s="56"/>
      <c r="OUA55" s="56"/>
      <c r="OUB55" s="56"/>
      <c r="OUC55" s="56"/>
      <c r="OUD55" s="56"/>
      <c r="OUE55" s="56"/>
      <c r="OUF55" s="56"/>
      <c r="OUG55" s="56"/>
      <c r="OUH55" s="56"/>
      <c r="OUI55" s="56"/>
      <c r="OUJ55" s="56"/>
      <c r="OUK55" s="56"/>
      <c r="OUL55" s="56"/>
      <c r="OUM55" s="56"/>
      <c r="OUN55" s="56"/>
      <c r="OUO55" s="56"/>
      <c r="OUP55" s="56"/>
      <c r="OUQ55" s="56"/>
      <c r="OUR55" s="56"/>
      <c r="OUS55" s="56"/>
      <c r="OUT55" s="56"/>
      <c r="OUU55" s="56"/>
      <c r="OUV55" s="56"/>
      <c r="OUW55" s="56"/>
      <c r="OUX55" s="56"/>
      <c r="OUY55" s="56"/>
      <c r="OUZ55" s="56"/>
      <c r="OVA55" s="56"/>
      <c r="OVB55" s="56"/>
      <c r="OVC55" s="56"/>
      <c r="OVD55" s="56"/>
      <c r="OVE55" s="56"/>
      <c r="OVF55" s="56"/>
      <c r="OVG55" s="56"/>
      <c r="OVH55" s="56"/>
      <c r="OVI55" s="56"/>
      <c r="OVJ55" s="56"/>
      <c r="OVK55" s="56"/>
      <c r="OVL55" s="56"/>
      <c r="OVM55" s="56"/>
      <c r="OVN55" s="56"/>
      <c r="OVO55" s="56"/>
      <c r="OVP55" s="56"/>
      <c r="OVQ55" s="56"/>
      <c r="OVR55" s="56"/>
      <c r="OVS55" s="56"/>
      <c r="OVT55" s="56"/>
      <c r="OVU55" s="56"/>
      <c r="OVV55" s="56"/>
      <c r="OVW55" s="56"/>
      <c r="OVX55" s="56"/>
      <c r="OVY55" s="56"/>
      <c r="OVZ55" s="56"/>
      <c r="OWA55" s="56"/>
      <c r="OWB55" s="56"/>
      <c r="OWC55" s="56"/>
      <c r="OWD55" s="56"/>
      <c r="OWE55" s="56"/>
      <c r="OWF55" s="56"/>
      <c r="OWG55" s="56"/>
      <c r="OWH55" s="56"/>
      <c r="OWI55" s="56"/>
      <c r="OWJ55" s="56"/>
      <c r="OWK55" s="56"/>
      <c r="OWL55" s="56"/>
      <c r="OWM55" s="56"/>
      <c r="OWN55" s="56"/>
      <c r="OWO55" s="56"/>
      <c r="OWP55" s="56"/>
      <c r="OWQ55" s="56"/>
      <c r="OWR55" s="56"/>
      <c r="OWS55" s="56"/>
      <c r="OWT55" s="56"/>
      <c r="OWU55" s="56"/>
      <c r="OWV55" s="56"/>
      <c r="OWW55" s="56"/>
      <c r="OWX55" s="56"/>
      <c r="OWY55" s="56"/>
      <c r="OWZ55" s="56"/>
      <c r="OXA55" s="56"/>
      <c r="OXB55" s="56"/>
      <c r="OXC55" s="56"/>
      <c r="OXD55" s="56"/>
      <c r="OXE55" s="56"/>
      <c r="OXF55" s="56"/>
      <c r="OXG55" s="56"/>
      <c r="OXH55" s="56"/>
      <c r="OXI55" s="56"/>
      <c r="OXJ55" s="56"/>
      <c r="OXK55" s="56"/>
      <c r="OXL55" s="56"/>
      <c r="OXM55" s="56"/>
      <c r="OXN55" s="56"/>
      <c r="OXO55" s="56"/>
      <c r="OXP55" s="56"/>
      <c r="OXQ55" s="56"/>
      <c r="OXR55" s="56"/>
      <c r="OXS55" s="56"/>
      <c r="OXT55" s="56"/>
      <c r="OXU55" s="56"/>
      <c r="OXV55" s="56"/>
      <c r="OXW55" s="56"/>
      <c r="OXX55" s="56"/>
      <c r="OXY55" s="56"/>
      <c r="OXZ55" s="56"/>
      <c r="OYA55" s="56"/>
      <c r="OYB55" s="56"/>
      <c r="OYC55" s="56"/>
      <c r="OYD55" s="56"/>
      <c r="OYE55" s="56"/>
      <c r="OYF55" s="56"/>
      <c r="OYG55" s="56"/>
      <c r="OYH55" s="56"/>
      <c r="OYI55" s="56"/>
      <c r="OYJ55" s="56"/>
      <c r="OYK55" s="56"/>
      <c r="OYL55" s="56"/>
      <c r="OYM55" s="56"/>
      <c r="OYN55" s="56"/>
      <c r="OYO55" s="56"/>
      <c r="OYP55" s="56"/>
      <c r="OYQ55" s="56"/>
      <c r="OYR55" s="56"/>
      <c r="OYS55" s="56"/>
      <c r="OYT55" s="56"/>
      <c r="OYU55" s="56"/>
      <c r="OYV55" s="56"/>
      <c r="OYW55" s="56"/>
      <c r="OYX55" s="56"/>
      <c r="OYY55" s="56"/>
      <c r="OYZ55" s="56"/>
      <c r="OZA55" s="56"/>
      <c r="OZB55" s="56"/>
      <c r="OZC55" s="56"/>
      <c r="OZD55" s="56"/>
      <c r="OZE55" s="56"/>
      <c r="OZF55" s="56"/>
      <c r="OZG55" s="56"/>
      <c r="OZH55" s="56"/>
      <c r="OZI55" s="56"/>
      <c r="OZJ55" s="56"/>
      <c r="OZK55" s="56"/>
      <c r="OZL55" s="56"/>
      <c r="OZM55" s="56"/>
      <c r="OZN55" s="56"/>
      <c r="OZO55" s="56"/>
      <c r="OZP55" s="56"/>
      <c r="OZQ55" s="56"/>
      <c r="OZR55" s="56"/>
      <c r="OZS55" s="56"/>
      <c r="OZT55" s="56"/>
      <c r="OZU55" s="56"/>
      <c r="OZV55" s="56"/>
      <c r="OZW55" s="56"/>
      <c r="OZX55" s="56"/>
      <c r="OZY55" s="56"/>
      <c r="OZZ55" s="56"/>
      <c r="PAA55" s="56"/>
      <c r="PAB55" s="56"/>
      <c r="PAC55" s="56"/>
      <c r="PAD55" s="56"/>
      <c r="PAE55" s="56"/>
      <c r="PAF55" s="56"/>
      <c r="PAG55" s="56"/>
      <c r="PAH55" s="56"/>
      <c r="PAI55" s="56"/>
      <c r="PAJ55" s="56"/>
      <c r="PAK55" s="56"/>
      <c r="PAL55" s="56"/>
      <c r="PAM55" s="56"/>
      <c r="PAN55" s="56"/>
      <c r="PAO55" s="56"/>
      <c r="PAP55" s="56"/>
      <c r="PAQ55" s="56"/>
      <c r="PAR55" s="56"/>
      <c r="PAS55" s="56"/>
      <c r="PAT55" s="56"/>
      <c r="PAU55" s="56"/>
      <c r="PAV55" s="56"/>
      <c r="PAW55" s="56"/>
      <c r="PAX55" s="56"/>
      <c r="PAY55" s="56"/>
      <c r="PAZ55" s="56"/>
      <c r="PBA55" s="56"/>
      <c r="PBB55" s="56"/>
      <c r="PBC55" s="56"/>
      <c r="PBD55" s="56"/>
      <c r="PBE55" s="56"/>
      <c r="PBF55" s="56"/>
      <c r="PBG55" s="56"/>
      <c r="PBH55" s="56"/>
      <c r="PBI55" s="56"/>
      <c r="PBJ55" s="56"/>
      <c r="PBK55" s="56"/>
      <c r="PBL55" s="56"/>
      <c r="PBM55" s="56"/>
      <c r="PBN55" s="56"/>
      <c r="PBO55" s="56"/>
      <c r="PBP55" s="56"/>
      <c r="PBQ55" s="56"/>
      <c r="PBR55" s="56"/>
      <c r="PBS55" s="56"/>
      <c r="PBT55" s="56"/>
      <c r="PBU55" s="56"/>
      <c r="PBV55" s="56"/>
      <c r="PBW55" s="56"/>
      <c r="PBX55" s="56"/>
      <c r="PBY55" s="56"/>
      <c r="PBZ55" s="56"/>
      <c r="PCA55" s="56"/>
      <c r="PCB55" s="56"/>
      <c r="PCC55" s="56"/>
      <c r="PCD55" s="56"/>
      <c r="PCE55" s="56"/>
      <c r="PCF55" s="56"/>
      <c r="PCG55" s="56"/>
      <c r="PCH55" s="56"/>
      <c r="PCI55" s="56"/>
      <c r="PCJ55" s="56"/>
      <c r="PCK55" s="56"/>
      <c r="PCL55" s="56"/>
      <c r="PCM55" s="56"/>
      <c r="PCN55" s="56"/>
      <c r="PCO55" s="56"/>
      <c r="PCP55" s="56"/>
      <c r="PCQ55" s="56"/>
      <c r="PCR55" s="56"/>
      <c r="PCS55" s="56"/>
      <c r="PCT55" s="56"/>
      <c r="PCU55" s="56"/>
      <c r="PCV55" s="56"/>
      <c r="PCW55" s="56"/>
      <c r="PCX55" s="56"/>
      <c r="PCY55" s="56"/>
      <c r="PCZ55" s="56"/>
      <c r="PDA55" s="56"/>
      <c r="PDB55" s="56"/>
      <c r="PDC55" s="56"/>
      <c r="PDD55" s="56"/>
      <c r="PDE55" s="56"/>
      <c r="PDF55" s="56"/>
      <c r="PDG55" s="56"/>
      <c r="PDH55" s="56"/>
      <c r="PDI55" s="56"/>
      <c r="PDJ55" s="56"/>
      <c r="PDK55" s="56"/>
      <c r="PDL55" s="56"/>
      <c r="PDM55" s="56"/>
      <c r="PDN55" s="56"/>
      <c r="PDO55" s="56"/>
      <c r="PDP55" s="56"/>
      <c r="PDQ55" s="56"/>
      <c r="PDR55" s="56"/>
      <c r="PDS55" s="56"/>
      <c r="PDT55" s="56"/>
      <c r="PDU55" s="56"/>
      <c r="PDV55" s="56"/>
      <c r="PDW55" s="56"/>
      <c r="PDX55" s="56"/>
      <c r="PDY55" s="56"/>
      <c r="PDZ55" s="56"/>
      <c r="PEA55" s="56"/>
      <c r="PEB55" s="56"/>
      <c r="PEC55" s="56"/>
      <c r="PED55" s="56"/>
      <c r="PEE55" s="56"/>
      <c r="PEF55" s="56"/>
      <c r="PEG55" s="56"/>
      <c r="PEH55" s="56"/>
      <c r="PEI55" s="56"/>
      <c r="PEJ55" s="56"/>
      <c r="PEK55" s="56"/>
      <c r="PEL55" s="56"/>
      <c r="PEM55" s="56"/>
      <c r="PEN55" s="56"/>
      <c r="PEO55" s="56"/>
      <c r="PEP55" s="56"/>
      <c r="PEQ55" s="56"/>
      <c r="PER55" s="56"/>
      <c r="PES55" s="56"/>
      <c r="PET55" s="56"/>
      <c r="PEU55" s="56"/>
      <c r="PEV55" s="56"/>
      <c r="PEW55" s="56"/>
      <c r="PEX55" s="56"/>
      <c r="PEY55" s="56"/>
      <c r="PEZ55" s="56"/>
      <c r="PFA55" s="56"/>
      <c r="PFB55" s="56"/>
      <c r="PFC55" s="56"/>
      <c r="PFD55" s="56"/>
      <c r="PFE55" s="56"/>
      <c r="PFF55" s="56"/>
      <c r="PFG55" s="56"/>
      <c r="PFH55" s="56"/>
      <c r="PFI55" s="56"/>
      <c r="PFJ55" s="56"/>
      <c r="PFK55" s="56"/>
      <c r="PFL55" s="56"/>
      <c r="PFM55" s="56"/>
      <c r="PFN55" s="56"/>
      <c r="PFO55" s="56"/>
      <c r="PFP55" s="56"/>
      <c r="PFQ55" s="56"/>
      <c r="PFR55" s="56"/>
      <c r="PFS55" s="56"/>
      <c r="PFT55" s="56"/>
      <c r="PFU55" s="56"/>
      <c r="PFV55" s="56"/>
      <c r="PFW55" s="56"/>
      <c r="PFX55" s="56"/>
      <c r="PFY55" s="56"/>
      <c r="PFZ55" s="56"/>
      <c r="PGA55" s="56"/>
      <c r="PGB55" s="56"/>
      <c r="PGC55" s="56"/>
      <c r="PGD55" s="56"/>
      <c r="PGE55" s="56"/>
      <c r="PGF55" s="56"/>
      <c r="PGG55" s="56"/>
      <c r="PGH55" s="56"/>
      <c r="PGI55" s="56"/>
      <c r="PGJ55" s="56"/>
      <c r="PGK55" s="56"/>
      <c r="PGL55" s="56"/>
      <c r="PGM55" s="56"/>
      <c r="PGN55" s="56"/>
      <c r="PGO55" s="56"/>
      <c r="PGP55" s="56"/>
      <c r="PGQ55" s="56"/>
      <c r="PGR55" s="56"/>
      <c r="PGS55" s="56"/>
      <c r="PGT55" s="56"/>
      <c r="PGU55" s="56"/>
      <c r="PGV55" s="56"/>
      <c r="PGW55" s="56"/>
      <c r="PGX55" s="56"/>
      <c r="PGY55" s="56"/>
      <c r="PGZ55" s="56"/>
      <c r="PHA55" s="56"/>
      <c r="PHB55" s="56"/>
      <c r="PHC55" s="56"/>
      <c r="PHD55" s="56"/>
      <c r="PHE55" s="56"/>
      <c r="PHF55" s="56"/>
      <c r="PHG55" s="56"/>
      <c r="PHH55" s="56"/>
      <c r="PHI55" s="56"/>
      <c r="PHJ55" s="56"/>
      <c r="PHK55" s="56"/>
      <c r="PHL55" s="56"/>
      <c r="PHM55" s="56"/>
      <c r="PHN55" s="56"/>
      <c r="PHO55" s="56"/>
      <c r="PHP55" s="56"/>
      <c r="PHQ55" s="56"/>
      <c r="PHR55" s="56"/>
      <c r="PHS55" s="56"/>
      <c r="PHT55" s="56"/>
      <c r="PHU55" s="56"/>
      <c r="PHV55" s="56"/>
      <c r="PHW55" s="56"/>
      <c r="PHX55" s="56"/>
      <c r="PHY55" s="56"/>
      <c r="PHZ55" s="56"/>
      <c r="PIA55" s="56"/>
      <c r="PIB55" s="56"/>
      <c r="PIC55" s="56"/>
      <c r="PID55" s="56"/>
      <c r="PIE55" s="56"/>
      <c r="PIF55" s="56"/>
      <c r="PIG55" s="56"/>
      <c r="PIH55" s="56"/>
      <c r="PII55" s="56"/>
      <c r="PIJ55" s="56"/>
      <c r="PIK55" s="56"/>
      <c r="PIL55" s="56"/>
      <c r="PIM55" s="56"/>
      <c r="PIN55" s="56"/>
      <c r="PIO55" s="56"/>
      <c r="PIP55" s="56"/>
      <c r="PIQ55" s="56"/>
      <c r="PIR55" s="56"/>
      <c r="PIS55" s="56"/>
      <c r="PIT55" s="56"/>
      <c r="PIU55" s="56"/>
      <c r="PIV55" s="56"/>
      <c r="PIW55" s="56"/>
      <c r="PIX55" s="56"/>
      <c r="PIY55" s="56"/>
      <c r="PIZ55" s="56"/>
      <c r="PJA55" s="56"/>
      <c r="PJB55" s="56"/>
      <c r="PJC55" s="56"/>
      <c r="PJD55" s="56"/>
      <c r="PJE55" s="56"/>
      <c r="PJF55" s="56"/>
      <c r="PJG55" s="56"/>
      <c r="PJH55" s="56"/>
      <c r="PJI55" s="56"/>
      <c r="PJJ55" s="56"/>
      <c r="PJK55" s="56"/>
      <c r="PJL55" s="56"/>
      <c r="PJM55" s="56"/>
      <c r="PJN55" s="56"/>
      <c r="PJO55" s="56"/>
      <c r="PJP55" s="56"/>
      <c r="PJQ55" s="56"/>
      <c r="PJR55" s="56"/>
      <c r="PJS55" s="56"/>
      <c r="PJT55" s="56"/>
      <c r="PJU55" s="56"/>
      <c r="PJV55" s="56"/>
      <c r="PJW55" s="56"/>
      <c r="PJX55" s="56"/>
      <c r="PJY55" s="56"/>
      <c r="PJZ55" s="56"/>
      <c r="PKA55" s="56"/>
      <c r="PKB55" s="56"/>
      <c r="PKC55" s="56"/>
      <c r="PKD55" s="56"/>
      <c r="PKE55" s="56"/>
      <c r="PKF55" s="56"/>
      <c r="PKG55" s="56"/>
      <c r="PKH55" s="56"/>
      <c r="PKI55" s="56"/>
      <c r="PKJ55" s="56"/>
      <c r="PKK55" s="56"/>
      <c r="PKL55" s="56"/>
      <c r="PKM55" s="56"/>
      <c r="PKN55" s="56"/>
      <c r="PKO55" s="56"/>
      <c r="PKP55" s="56"/>
      <c r="PKQ55" s="56"/>
      <c r="PKR55" s="56"/>
      <c r="PKS55" s="56"/>
      <c r="PKT55" s="56"/>
      <c r="PKU55" s="56"/>
      <c r="PKV55" s="56"/>
      <c r="PKW55" s="56"/>
      <c r="PKX55" s="56"/>
      <c r="PKY55" s="56"/>
      <c r="PKZ55" s="56"/>
      <c r="PLA55" s="56"/>
      <c r="PLB55" s="56"/>
      <c r="PLC55" s="56"/>
      <c r="PLD55" s="56"/>
      <c r="PLE55" s="56"/>
      <c r="PLF55" s="56"/>
      <c r="PLG55" s="56"/>
      <c r="PLH55" s="56"/>
      <c r="PLI55" s="56"/>
      <c r="PLJ55" s="56"/>
      <c r="PLK55" s="56"/>
      <c r="PLL55" s="56"/>
      <c r="PLM55" s="56"/>
      <c r="PLN55" s="56"/>
      <c r="PLO55" s="56"/>
      <c r="PLP55" s="56"/>
      <c r="PLQ55" s="56"/>
      <c r="PLR55" s="56"/>
      <c r="PLS55" s="56"/>
      <c r="PLT55" s="56"/>
      <c r="PLU55" s="56"/>
      <c r="PLV55" s="56"/>
      <c r="PLW55" s="56"/>
      <c r="PLX55" s="56"/>
      <c r="PLY55" s="56"/>
      <c r="PLZ55" s="56"/>
      <c r="PMA55" s="56"/>
      <c r="PMB55" s="56"/>
      <c r="PMC55" s="56"/>
      <c r="PMD55" s="56"/>
      <c r="PME55" s="56"/>
      <c r="PMF55" s="56"/>
      <c r="PMG55" s="56"/>
      <c r="PMH55" s="56"/>
      <c r="PMI55" s="56"/>
      <c r="PMJ55" s="56"/>
      <c r="PMK55" s="56"/>
      <c r="PML55" s="56"/>
      <c r="PMM55" s="56"/>
      <c r="PMN55" s="56"/>
      <c r="PMO55" s="56"/>
      <c r="PMP55" s="56"/>
      <c r="PMQ55" s="56"/>
      <c r="PMR55" s="56"/>
      <c r="PMS55" s="56"/>
      <c r="PMT55" s="56"/>
      <c r="PMU55" s="56"/>
      <c r="PMV55" s="56"/>
      <c r="PMW55" s="56"/>
      <c r="PMX55" s="56"/>
      <c r="PMY55" s="56"/>
      <c r="PMZ55" s="56"/>
      <c r="PNA55" s="56"/>
      <c r="PNB55" s="56"/>
      <c r="PNC55" s="56"/>
      <c r="PND55" s="56"/>
      <c r="PNE55" s="56"/>
      <c r="PNF55" s="56"/>
      <c r="PNG55" s="56"/>
      <c r="PNH55" s="56"/>
      <c r="PNI55" s="56"/>
      <c r="PNJ55" s="56"/>
      <c r="PNK55" s="56"/>
      <c r="PNL55" s="56"/>
      <c r="PNM55" s="56"/>
      <c r="PNN55" s="56"/>
      <c r="PNO55" s="56"/>
      <c r="PNP55" s="56"/>
      <c r="PNQ55" s="56"/>
      <c r="PNR55" s="56"/>
      <c r="PNS55" s="56"/>
      <c r="PNT55" s="56"/>
      <c r="PNU55" s="56"/>
      <c r="PNV55" s="56"/>
      <c r="PNW55" s="56"/>
      <c r="PNX55" s="56"/>
      <c r="PNY55" s="56"/>
      <c r="PNZ55" s="56"/>
      <c r="POA55" s="56"/>
      <c r="POB55" s="56"/>
      <c r="POC55" s="56"/>
      <c r="POD55" s="56"/>
      <c r="POE55" s="56"/>
      <c r="POF55" s="56"/>
      <c r="POG55" s="56"/>
      <c r="POH55" s="56"/>
      <c r="POI55" s="56"/>
      <c r="POJ55" s="56"/>
      <c r="POK55" s="56"/>
      <c r="POL55" s="56"/>
      <c r="POM55" s="56"/>
      <c r="PON55" s="56"/>
      <c r="POO55" s="56"/>
      <c r="POP55" s="56"/>
      <c r="POQ55" s="56"/>
      <c r="POR55" s="56"/>
      <c r="POS55" s="56"/>
      <c r="POT55" s="56"/>
      <c r="POU55" s="56"/>
      <c r="POV55" s="56"/>
      <c r="POW55" s="56"/>
      <c r="POX55" s="56"/>
      <c r="POY55" s="56"/>
      <c r="POZ55" s="56"/>
      <c r="PPA55" s="56"/>
      <c r="PPB55" s="56"/>
      <c r="PPC55" s="56"/>
      <c r="PPD55" s="56"/>
      <c r="PPE55" s="56"/>
      <c r="PPF55" s="56"/>
      <c r="PPG55" s="56"/>
      <c r="PPH55" s="56"/>
      <c r="PPI55" s="56"/>
      <c r="PPJ55" s="56"/>
      <c r="PPK55" s="56"/>
      <c r="PPL55" s="56"/>
      <c r="PPM55" s="56"/>
      <c r="PPN55" s="56"/>
      <c r="PPO55" s="56"/>
      <c r="PPP55" s="56"/>
      <c r="PPQ55" s="56"/>
      <c r="PPR55" s="56"/>
      <c r="PPS55" s="56"/>
      <c r="PPT55" s="56"/>
      <c r="PPU55" s="56"/>
      <c r="PPV55" s="56"/>
      <c r="PPW55" s="56"/>
      <c r="PPX55" s="56"/>
      <c r="PPY55" s="56"/>
      <c r="PPZ55" s="56"/>
      <c r="PQA55" s="56"/>
      <c r="PQB55" s="56"/>
      <c r="PQC55" s="56"/>
      <c r="PQD55" s="56"/>
      <c r="PQE55" s="56"/>
      <c r="PQF55" s="56"/>
      <c r="PQG55" s="56"/>
      <c r="PQH55" s="56"/>
      <c r="PQI55" s="56"/>
      <c r="PQJ55" s="56"/>
      <c r="PQK55" s="56"/>
      <c r="PQL55" s="56"/>
      <c r="PQM55" s="56"/>
      <c r="PQN55" s="56"/>
      <c r="PQO55" s="56"/>
      <c r="PQP55" s="56"/>
      <c r="PQQ55" s="56"/>
      <c r="PQR55" s="56"/>
      <c r="PQS55" s="56"/>
      <c r="PQT55" s="56"/>
      <c r="PQU55" s="56"/>
      <c r="PQV55" s="56"/>
      <c r="PQW55" s="56"/>
      <c r="PQX55" s="56"/>
      <c r="PQY55" s="56"/>
      <c r="PQZ55" s="56"/>
      <c r="PRA55" s="56"/>
      <c r="PRB55" s="56"/>
      <c r="PRC55" s="56"/>
      <c r="PRD55" s="56"/>
      <c r="PRE55" s="56"/>
      <c r="PRF55" s="56"/>
      <c r="PRG55" s="56"/>
      <c r="PRH55" s="56"/>
      <c r="PRI55" s="56"/>
      <c r="PRJ55" s="56"/>
      <c r="PRK55" s="56"/>
      <c r="PRL55" s="56"/>
      <c r="PRM55" s="56"/>
      <c r="PRN55" s="56"/>
      <c r="PRO55" s="56"/>
      <c r="PRP55" s="56"/>
      <c r="PRQ55" s="56"/>
      <c r="PRR55" s="56"/>
      <c r="PRS55" s="56"/>
      <c r="PRT55" s="56"/>
      <c r="PRU55" s="56"/>
      <c r="PRV55" s="56"/>
      <c r="PRW55" s="56"/>
      <c r="PRX55" s="56"/>
      <c r="PRY55" s="56"/>
      <c r="PRZ55" s="56"/>
      <c r="PSA55" s="56"/>
      <c r="PSB55" s="56"/>
      <c r="PSC55" s="56"/>
      <c r="PSD55" s="56"/>
      <c r="PSE55" s="56"/>
      <c r="PSF55" s="56"/>
      <c r="PSG55" s="56"/>
      <c r="PSH55" s="56"/>
      <c r="PSI55" s="56"/>
      <c r="PSJ55" s="56"/>
      <c r="PSK55" s="56"/>
      <c r="PSL55" s="56"/>
      <c r="PSM55" s="56"/>
      <c r="PSN55" s="56"/>
      <c r="PSO55" s="56"/>
      <c r="PSP55" s="56"/>
      <c r="PSQ55" s="56"/>
      <c r="PSR55" s="56"/>
      <c r="PSS55" s="56"/>
      <c r="PST55" s="56"/>
      <c r="PSU55" s="56"/>
      <c r="PSV55" s="56"/>
      <c r="PSW55" s="56"/>
      <c r="PSX55" s="56"/>
      <c r="PSY55" s="56"/>
      <c r="PSZ55" s="56"/>
      <c r="PTA55" s="56"/>
      <c r="PTB55" s="56"/>
      <c r="PTC55" s="56"/>
      <c r="PTD55" s="56"/>
      <c r="PTE55" s="56"/>
      <c r="PTF55" s="56"/>
      <c r="PTG55" s="56"/>
      <c r="PTH55" s="56"/>
      <c r="PTI55" s="56"/>
      <c r="PTJ55" s="56"/>
      <c r="PTK55" s="56"/>
      <c r="PTL55" s="56"/>
      <c r="PTM55" s="56"/>
      <c r="PTN55" s="56"/>
      <c r="PTO55" s="56"/>
      <c r="PTP55" s="56"/>
      <c r="PTQ55" s="56"/>
      <c r="PTR55" s="56"/>
      <c r="PTS55" s="56"/>
      <c r="PTT55" s="56"/>
      <c r="PTU55" s="56"/>
      <c r="PTV55" s="56"/>
      <c r="PTW55" s="56"/>
      <c r="PTX55" s="56"/>
      <c r="PTY55" s="56"/>
      <c r="PTZ55" s="56"/>
      <c r="PUA55" s="56"/>
      <c r="PUB55" s="56"/>
      <c r="PUC55" s="56"/>
      <c r="PUD55" s="56"/>
      <c r="PUE55" s="56"/>
      <c r="PUF55" s="56"/>
      <c r="PUG55" s="56"/>
      <c r="PUH55" s="56"/>
      <c r="PUI55" s="56"/>
      <c r="PUJ55" s="56"/>
      <c r="PUK55" s="56"/>
      <c r="PUL55" s="56"/>
      <c r="PUM55" s="56"/>
      <c r="PUN55" s="56"/>
      <c r="PUO55" s="56"/>
      <c r="PUP55" s="56"/>
      <c r="PUQ55" s="56"/>
      <c r="PUR55" s="56"/>
      <c r="PUS55" s="56"/>
      <c r="PUT55" s="56"/>
      <c r="PUU55" s="56"/>
      <c r="PUV55" s="56"/>
      <c r="PUW55" s="56"/>
      <c r="PUX55" s="56"/>
      <c r="PUY55" s="56"/>
      <c r="PUZ55" s="56"/>
      <c r="PVA55" s="56"/>
      <c r="PVB55" s="56"/>
      <c r="PVC55" s="56"/>
      <c r="PVD55" s="56"/>
      <c r="PVE55" s="56"/>
      <c r="PVF55" s="56"/>
      <c r="PVG55" s="56"/>
      <c r="PVH55" s="56"/>
      <c r="PVI55" s="56"/>
      <c r="PVJ55" s="56"/>
      <c r="PVK55" s="56"/>
      <c r="PVL55" s="56"/>
      <c r="PVM55" s="56"/>
      <c r="PVN55" s="56"/>
      <c r="PVO55" s="56"/>
      <c r="PVP55" s="56"/>
      <c r="PVQ55" s="56"/>
      <c r="PVR55" s="56"/>
      <c r="PVS55" s="56"/>
      <c r="PVT55" s="56"/>
      <c r="PVU55" s="56"/>
      <c r="PVV55" s="56"/>
      <c r="PVW55" s="56"/>
      <c r="PVX55" s="56"/>
      <c r="PVY55" s="56"/>
      <c r="PVZ55" s="56"/>
      <c r="PWA55" s="56"/>
      <c r="PWB55" s="56"/>
      <c r="PWC55" s="56"/>
      <c r="PWD55" s="56"/>
      <c r="PWE55" s="56"/>
      <c r="PWF55" s="56"/>
      <c r="PWG55" s="56"/>
      <c r="PWH55" s="56"/>
      <c r="PWI55" s="56"/>
      <c r="PWJ55" s="56"/>
      <c r="PWK55" s="56"/>
      <c r="PWL55" s="56"/>
      <c r="PWM55" s="56"/>
      <c r="PWN55" s="56"/>
      <c r="PWO55" s="56"/>
      <c r="PWP55" s="56"/>
      <c r="PWQ55" s="56"/>
      <c r="PWR55" s="56"/>
      <c r="PWS55" s="56"/>
      <c r="PWT55" s="56"/>
      <c r="PWU55" s="56"/>
      <c r="PWV55" s="56"/>
      <c r="PWW55" s="56"/>
      <c r="PWX55" s="56"/>
      <c r="PWY55" s="56"/>
      <c r="PWZ55" s="56"/>
      <c r="PXA55" s="56"/>
      <c r="PXB55" s="56"/>
      <c r="PXC55" s="56"/>
      <c r="PXD55" s="56"/>
      <c r="PXE55" s="56"/>
      <c r="PXF55" s="56"/>
      <c r="PXG55" s="56"/>
      <c r="PXH55" s="56"/>
      <c r="PXI55" s="56"/>
      <c r="PXJ55" s="56"/>
      <c r="PXK55" s="56"/>
      <c r="PXL55" s="56"/>
      <c r="PXM55" s="56"/>
      <c r="PXN55" s="56"/>
      <c r="PXO55" s="56"/>
      <c r="PXP55" s="56"/>
      <c r="PXQ55" s="56"/>
      <c r="PXR55" s="56"/>
      <c r="PXS55" s="56"/>
      <c r="PXT55" s="56"/>
      <c r="PXU55" s="56"/>
      <c r="PXV55" s="56"/>
      <c r="PXW55" s="56"/>
      <c r="PXX55" s="56"/>
      <c r="PXY55" s="56"/>
      <c r="PXZ55" s="56"/>
      <c r="PYA55" s="56"/>
      <c r="PYB55" s="56"/>
      <c r="PYC55" s="56"/>
      <c r="PYD55" s="56"/>
      <c r="PYE55" s="56"/>
      <c r="PYF55" s="56"/>
      <c r="PYG55" s="56"/>
      <c r="PYH55" s="56"/>
      <c r="PYI55" s="56"/>
      <c r="PYJ55" s="56"/>
      <c r="PYK55" s="56"/>
      <c r="PYL55" s="56"/>
      <c r="PYM55" s="56"/>
      <c r="PYN55" s="56"/>
      <c r="PYO55" s="56"/>
      <c r="PYP55" s="56"/>
      <c r="PYQ55" s="56"/>
      <c r="PYR55" s="56"/>
      <c r="PYS55" s="56"/>
      <c r="PYT55" s="56"/>
      <c r="PYU55" s="56"/>
      <c r="PYV55" s="56"/>
      <c r="PYW55" s="56"/>
      <c r="PYX55" s="56"/>
      <c r="PYY55" s="56"/>
      <c r="PYZ55" s="56"/>
      <c r="PZA55" s="56"/>
      <c r="PZB55" s="56"/>
      <c r="PZC55" s="56"/>
      <c r="PZD55" s="56"/>
      <c r="PZE55" s="56"/>
      <c r="PZF55" s="56"/>
      <c r="PZG55" s="56"/>
      <c r="PZH55" s="56"/>
      <c r="PZI55" s="56"/>
      <c r="PZJ55" s="56"/>
      <c r="PZK55" s="56"/>
      <c r="PZL55" s="56"/>
      <c r="PZM55" s="56"/>
      <c r="PZN55" s="56"/>
      <c r="PZO55" s="56"/>
      <c r="PZP55" s="56"/>
      <c r="PZQ55" s="56"/>
      <c r="PZR55" s="56"/>
      <c r="PZS55" s="56"/>
      <c r="PZT55" s="56"/>
      <c r="PZU55" s="56"/>
      <c r="PZV55" s="56"/>
      <c r="PZW55" s="56"/>
      <c r="PZX55" s="56"/>
      <c r="PZY55" s="56"/>
      <c r="PZZ55" s="56"/>
      <c r="QAA55" s="56"/>
      <c r="QAB55" s="56"/>
      <c r="QAC55" s="56"/>
      <c r="QAD55" s="56"/>
      <c r="QAE55" s="56"/>
      <c r="QAF55" s="56"/>
      <c r="QAG55" s="56"/>
      <c r="QAH55" s="56"/>
      <c r="QAI55" s="56"/>
      <c r="QAJ55" s="56"/>
      <c r="QAK55" s="56"/>
      <c r="QAL55" s="56"/>
      <c r="QAM55" s="56"/>
      <c r="QAN55" s="56"/>
      <c r="QAO55" s="56"/>
      <c r="QAP55" s="56"/>
      <c r="QAQ55" s="56"/>
      <c r="QAR55" s="56"/>
      <c r="QAS55" s="56"/>
      <c r="QAT55" s="56"/>
      <c r="QAU55" s="56"/>
      <c r="QAV55" s="56"/>
      <c r="QAW55" s="56"/>
      <c r="QAX55" s="56"/>
      <c r="QAY55" s="56"/>
      <c r="QAZ55" s="56"/>
      <c r="QBA55" s="56"/>
      <c r="QBB55" s="56"/>
      <c r="QBC55" s="56"/>
      <c r="QBD55" s="56"/>
      <c r="QBE55" s="56"/>
      <c r="QBF55" s="56"/>
      <c r="QBG55" s="56"/>
      <c r="QBH55" s="56"/>
      <c r="QBI55" s="56"/>
      <c r="QBJ55" s="56"/>
      <c r="QBK55" s="56"/>
      <c r="QBL55" s="56"/>
      <c r="QBM55" s="56"/>
      <c r="QBN55" s="56"/>
      <c r="QBO55" s="56"/>
      <c r="QBP55" s="56"/>
      <c r="QBQ55" s="56"/>
      <c r="QBR55" s="56"/>
      <c r="QBS55" s="56"/>
      <c r="QBT55" s="56"/>
      <c r="QBU55" s="56"/>
      <c r="QBV55" s="56"/>
      <c r="QBW55" s="56"/>
      <c r="QBX55" s="56"/>
      <c r="QBY55" s="56"/>
      <c r="QBZ55" s="56"/>
      <c r="QCA55" s="56"/>
      <c r="QCB55" s="56"/>
      <c r="QCC55" s="56"/>
      <c r="QCD55" s="56"/>
      <c r="QCE55" s="56"/>
      <c r="QCF55" s="56"/>
      <c r="QCG55" s="56"/>
      <c r="QCH55" s="56"/>
      <c r="QCI55" s="56"/>
      <c r="QCJ55" s="56"/>
      <c r="QCK55" s="56"/>
      <c r="QCL55" s="56"/>
      <c r="QCM55" s="56"/>
      <c r="QCN55" s="56"/>
      <c r="QCO55" s="56"/>
      <c r="QCP55" s="56"/>
      <c r="QCQ55" s="56"/>
      <c r="QCR55" s="56"/>
      <c r="QCS55" s="56"/>
      <c r="QCT55" s="56"/>
      <c r="QCU55" s="56"/>
      <c r="QCV55" s="56"/>
      <c r="QCW55" s="56"/>
      <c r="QCX55" s="56"/>
      <c r="QCY55" s="56"/>
      <c r="QCZ55" s="56"/>
      <c r="QDA55" s="56"/>
      <c r="QDB55" s="56"/>
      <c r="QDC55" s="56"/>
      <c r="QDD55" s="56"/>
      <c r="QDE55" s="56"/>
      <c r="QDF55" s="56"/>
      <c r="QDG55" s="56"/>
      <c r="QDH55" s="56"/>
      <c r="QDI55" s="56"/>
      <c r="QDJ55" s="56"/>
      <c r="QDK55" s="56"/>
      <c r="QDL55" s="56"/>
      <c r="QDM55" s="56"/>
      <c r="QDN55" s="56"/>
      <c r="QDO55" s="56"/>
      <c r="QDP55" s="56"/>
      <c r="QDQ55" s="56"/>
      <c r="QDR55" s="56"/>
      <c r="QDS55" s="56"/>
      <c r="QDT55" s="56"/>
      <c r="QDU55" s="56"/>
      <c r="QDV55" s="56"/>
      <c r="QDW55" s="56"/>
      <c r="QDX55" s="56"/>
      <c r="QDY55" s="56"/>
      <c r="QDZ55" s="56"/>
      <c r="QEA55" s="56"/>
      <c r="QEB55" s="56"/>
      <c r="QEC55" s="56"/>
      <c r="QED55" s="56"/>
      <c r="QEE55" s="56"/>
      <c r="QEF55" s="56"/>
      <c r="QEG55" s="56"/>
      <c r="QEH55" s="56"/>
      <c r="QEI55" s="56"/>
      <c r="QEJ55" s="56"/>
      <c r="QEK55" s="56"/>
      <c r="QEL55" s="56"/>
      <c r="QEM55" s="56"/>
      <c r="QEN55" s="56"/>
      <c r="QEO55" s="56"/>
      <c r="QEP55" s="56"/>
      <c r="QEQ55" s="56"/>
      <c r="QER55" s="56"/>
      <c r="QES55" s="56"/>
      <c r="QET55" s="56"/>
      <c r="QEU55" s="56"/>
      <c r="QEV55" s="56"/>
      <c r="QEW55" s="56"/>
      <c r="QEX55" s="56"/>
      <c r="QEY55" s="56"/>
      <c r="QEZ55" s="56"/>
      <c r="QFA55" s="56"/>
      <c r="QFB55" s="56"/>
      <c r="QFC55" s="56"/>
      <c r="QFD55" s="56"/>
      <c r="QFE55" s="56"/>
      <c r="QFF55" s="56"/>
      <c r="QFG55" s="56"/>
      <c r="QFH55" s="56"/>
      <c r="QFI55" s="56"/>
      <c r="QFJ55" s="56"/>
      <c r="QFK55" s="56"/>
      <c r="QFL55" s="56"/>
      <c r="QFM55" s="56"/>
      <c r="QFN55" s="56"/>
      <c r="QFO55" s="56"/>
      <c r="QFP55" s="56"/>
      <c r="QFQ55" s="56"/>
      <c r="QFR55" s="56"/>
      <c r="QFS55" s="56"/>
      <c r="QFT55" s="56"/>
      <c r="QFU55" s="56"/>
      <c r="QFV55" s="56"/>
      <c r="QFW55" s="56"/>
      <c r="QFX55" s="56"/>
      <c r="QFY55" s="56"/>
      <c r="QFZ55" s="56"/>
      <c r="QGA55" s="56"/>
      <c r="QGB55" s="56"/>
      <c r="QGC55" s="56"/>
      <c r="QGD55" s="56"/>
      <c r="QGE55" s="56"/>
      <c r="QGF55" s="56"/>
      <c r="QGG55" s="56"/>
      <c r="QGH55" s="56"/>
      <c r="QGI55" s="56"/>
      <c r="QGJ55" s="56"/>
      <c r="QGK55" s="56"/>
      <c r="QGL55" s="56"/>
      <c r="QGM55" s="56"/>
      <c r="QGN55" s="56"/>
      <c r="QGO55" s="56"/>
      <c r="QGP55" s="56"/>
      <c r="QGQ55" s="56"/>
      <c r="QGR55" s="56"/>
      <c r="QGS55" s="56"/>
      <c r="QGT55" s="56"/>
      <c r="QGU55" s="56"/>
      <c r="QGV55" s="56"/>
      <c r="QGW55" s="56"/>
      <c r="QGX55" s="56"/>
      <c r="QGY55" s="56"/>
      <c r="QGZ55" s="56"/>
      <c r="QHA55" s="56"/>
      <c r="QHB55" s="56"/>
      <c r="QHC55" s="56"/>
      <c r="QHD55" s="56"/>
      <c r="QHE55" s="56"/>
      <c r="QHF55" s="56"/>
      <c r="QHG55" s="56"/>
      <c r="QHH55" s="56"/>
      <c r="QHI55" s="56"/>
      <c r="QHJ55" s="56"/>
      <c r="QHK55" s="56"/>
      <c r="QHL55" s="56"/>
      <c r="QHM55" s="56"/>
      <c r="QHN55" s="56"/>
      <c r="QHO55" s="56"/>
      <c r="QHP55" s="56"/>
      <c r="QHQ55" s="56"/>
      <c r="QHR55" s="56"/>
      <c r="QHS55" s="56"/>
      <c r="QHT55" s="56"/>
      <c r="QHU55" s="56"/>
      <c r="QHV55" s="56"/>
      <c r="QHW55" s="56"/>
      <c r="QHX55" s="56"/>
      <c r="QHY55" s="56"/>
      <c r="QHZ55" s="56"/>
      <c r="QIA55" s="56"/>
      <c r="QIB55" s="56"/>
      <c r="QIC55" s="56"/>
      <c r="QID55" s="56"/>
      <c r="QIE55" s="56"/>
      <c r="QIF55" s="56"/>
      <c r="QIG55" s="56"/>
      <c r="QIH55" s="56"/>
      <c r="QII55" s="56"/>
      <c r="QIJ55" s="56"/>
      <c r="QIK55" s="56"/>
      <c r="QIL55" s="56"/>
      <c r="QIM55" s="56"/>
      <c r="QIN55" s="56"/>
      <c r="QIO55" s="56"/>
      <c r="QIP55" s="56"/>
      <c r="QIQ55" s="56"/>
      <c r="QIR55" s="56"/>
      <c r="QIS55" s="56"/>
      <c r="QIT55" s="56"/>
      <c r="QIU55" s="56"/>
      <c r="QIV55" s="56"/>
      <c r="QIW55" s="56"/>
      <c r="QIX55" s="56"/>
      <c r="QIY55" s="56"/>
      <c r="QIZ55" s="56"/>
      <c r="QJA55" s="56"/>
      <c r="QJB55" s="56"/>
      <c r="QJC55" s="56"/>
      <c r="QJD55" s="56"/>
      <c r="QJE55" s="56"/>
      <c r="QJF55" s="56"/>
      <c r="QJG55" s="56"/>
      <c r="QJH55" s="56"/>
      <c r="QJI55" s="56"/>
      <c r="QJJ55" s="56"/>
      <c r="QJK55" s="56"/>
      <c r="QJL55" s="56"/>
      <c r="QJM55" s="56"/>
      <c r="QJN55" s="56"/>
      <c r="QJO55" s="56"/>
      <c r="QJP55" s="56"/>
      <c r="QJQ55" s="56"/>
      <c r="QJR55" s="56"/>
      <c r="QJS55" s="56"/>
      <c r="QJT55" s="56"/>
      <c r="QJU55" s="56"/>
      <c r="QJV55" s="56"/>
      <c r="QJW55" s="56"/>
      <c r="QJX55" s="56"/>
      <c r="QJY55" s="56"/>
      <c r="QJZ55" s="56"/>
      <c r="QKA55" s="56"/>
      <c r="QKB55" s="56"/>
      <c r="QKC55" s="56"/>
      <c r="QKD55" s="56"/>
      <c r="QKE55" s="56"/>
      <c r="QKF55" s="56"/>
      <c r="QKG55" s="56"/>
      <c r="QKH55" s="56"/>
      <c r="QKI55" s="56"/>
      <c r="QKJ55" s="56"/>
      <c r="QKK55" s="56"/>
      <c r="QKL55" s="56"/>
      <c r="QKM55" s="56"/>
      <c r="QKN55" s="56"/>
      <c r="QKO55" s="56"/>
      <c r="QKP55" s="56"/>
      <c r="QKQ55" s="56"/>
      <c r="QKR55" s="56"/>
      <c r="QKS55" s="56"/>
      <c r="QKT55" s="56"/>
      <c r="QKU55" s="56"/>
      <c r="QKV55" s="56"/>
      <c r="QKW55" s="56"/>
      <c r="QKX55" s="56"/>
      <c r="QKY55" s="56"/>
      <c r="QKZ55" s="56"/>
      <c r="QLA55" s="56"/>
      <c r="QLB55" s="56"/>
      <c r="QLC55" s="56"/>
      <c r="QLD55" s="56"/>
      <c r="QLE55" s="56"/>
      <c r="QLF55" s="56"/>
      <c r="QLG55" s="56"/>
      <c r="QLH55" s="56"/>
      <c r="QLI55" s="56"/>
      <c r="QLJ55" s="56"/>
      <c r="QLK55" s="56"/>
      <c r="QLL55" s="56"/>
      <c r="QLM55" s="56"/>
      <c r="QLN55" s="56"/>
      <c r="QLO55" s="56"/>
      <c r="QLP55" s="56"/>
      <c r="QLQ55" s="56"/>
      <c r="QLR55" s="56"/>
      <c r="QLS55" s="56"/>
      <c r="QLT55" s="56"/>
      <c r="QLU55" s="56"/>
      <c r="QLV55" s="56"/>
      <c r="QLW55" s="56"/>
      <c r="QLX55" s="56"/>
      <c r="QLY55" s="56"/>
      <c r="QLZ55" s="56"/>
      <c r="QMA55" s="56"/>
      <c r="QMB55" s="56"/>
      <c r="QMC55" s="56"/>
      <c r="QMD55" s="56"/>
      <c r="QME55" s="56"/>
      <c r="QMF55" s="56"/>
      <c r="QMG55" s="56"/>
      <c r="QMH55" s="56"/>
      <c r="QMI55" s="56"/>
      <c r="QMJ55" s="56"/>
      <c r="QMK55" s="56"/>
      <c r="QML55" s="56"/>
      <c r="QMM55" s="56"/>
      <c r="QMN55" s="56"/>
      <c r="QMO55" s="56"/>
      <c r="QMP55" s="56"/>
      <c r="QMQ55" s="56"/>
      <c r="QMR55" s="56"/>
      <c r="QMS55" s="56"/>
      <c r="QMT55" s="56"/>
      <c r="QMU55" s="56"/>
      <c r="QMV55" s="56"/>
      <c r="QMW55" s="56"/>
      <c r="QMX55" s="56"/>
      <c r="QMY55" s="56"/>
      <c r="QMZ55" s="56"/>
      <c r="QNA55" s="56"/>
      <c r="QNB55" s="56"/>
      <c r="QNC55" s="56"/>
      <c r="QND55" s="56"/>
      <c r="QNE55" s="56"/>
      <c r="QNF55" s="56"/>
      <c r="QNG55" s="56"/>
      <c r="QNH55" s="56"/>
      <c r="QNI55" s="56"/>
      <c r="QNJ55" s="56"/>
      <c r="QNK55" s="56"/>
      <c r="QNL55" s="56"/>
      <c r="QNM55" s="56"/>
      <c r="QNN55" s="56"/>
      <c r="QNO55" s="56"/>
      <c r="QNP55" s="56"/>
      <c r="QNQ55" s="56"/>
      <c r="QNR55" s="56"/>
      <c r="QNS55" s="56"/>
      <c r="QNT55" s="56"/>
      <c r="QNU55" s="56"/>
      <c r="QNV55" s="56"/>
      <c r="QNW55" s="56"/>
      <c r="QNX55" s="56"/>
      <c r="QNY55" s="56"/>
      <c r="QNZ55" s="56"/>
      <c r="QOA55" s="56"/>
      <c r="QOB55" s="56"/>
      <c r="QOC55" s="56"/>
      <c r="QOD55" s="56"/>
      <c r="QOE55" s="56"/>
      <c r="QOF55" s="56"/>
      <c r="QOG55" s="56"/>
      <c r="QOH55" s="56"/>
      <c r="QOI55" s="56"/>
      <c r="QOJ55" s="56"/>
      <c r="QOK55" s="56"/>
      <c r="QOL55" s="56"/>
      <c r="QOM55" s="56"/>
      <c r="QON55" s="56"/>
      <c r="QOO55" s="56"/>
      <c r="QOP55" s="56"/>
      <c r="QOQ55" s="56"/>
      <c r="QOR55" s="56"/>
      <c r="QOS55" s="56"/>
      <c r="QOT55" s="56"/>
      <c r="QOU55" s="56"/>
      <c r="QOV55" s="56"/>
      <c r="QOW55" s="56"/>
      <c r="QOX55" s="56"/>
      <c r="QOY55" s="56"/>
      <c r="QOZ55" s="56"/>
      <c r="QPA55" s="56"/>
      <c r="QPB55" s="56"/>
      <c r="QPC55" s="56"/>
      <c r="QPD55" s="56"/>
      <c r="QPE55" s="56"/>
      <c r="QPF55" s="56"/>
      <c r="QPG55" s="56"/>
      <c r="QPH55" s="56"/>
      <c r="QPI55" s="56"/>
      <c r="QPJ55" s="56"/>
      <c r="QPK55" s="56"/>
      <c r="QPL55" s="56"/>
      <c r="QPM55" s="56"/>
      <c r="QPN55" s="56"/>
      <c r="QPO55" s="56"/>
      <c r="QPP55" s="56"/>
      <c r="QPQ55" s="56"/>
      <c r="QPR55" s="56"/>
      <c r="QPS55" s="56"/>
      <c r="QPT55" s="56"/>
      <c r="QPU55" s="56"/>
      <c r="QPV55" s="56"/>
      <c r="QPW55" s="56"/>
      <c r="QPX55" s="56"/>
      <c r="QPY55" s="56"/>
      <c r="QPZ55" s="56"/>
      <c r="QQA55" s="56"/>
      <c r="QQB55" s="56"/>
      <c r="QQC55" s="56"/>
      <c r="QQD55" s="56"/>
      <c r="QQE55" s="56"/>
      <c r="QQF55" s="56"/>
      <c r="QQG55" s="56"/>
      <c r="QQH55" s="56"/>
      <c r="QQI55" s="56"/>
      <c r="QQJ55" s="56"/>
      <c r="QQK55" s="56"/>
      <c r="QQL55" s="56"/>
      <c r="QQM55" s="56"/>
      <c r="QQN55" s="56"/>
      <c r="QQO55" s="56"/>
      <c r="QQP55" s="56"/>
      <c r="QQQ55" s="56"/>
      <c r="QQR55" s="56"/>
      <c r="QQS55" s="56"/>
      <c r="QQT55" s="56"/>
      <c r="QQU55" s="56"/>
      <c r="QQV55" s="56"/>
      <c r="QQW55" s="56"/>
      <c r="QQX55" s="56"/>
      <c r="QQY55" s="56"/>
      <c r="QQZ55" s="56"/>
      <c r="QRA55" s="56"/>
      <c r="QRB55" s="56"/>
      <c r="QRC55" s="56"/>
      <c r="QRD55" s="56"/>
      <c r="QRE55" s="56"/>
      <c r="QRF55" s="56"/>
      <c r="QRG55" s="56"/>
      <c r="QRH55" s="56"/>
      <c r="QRI55" s="56"/>
      <c r="QRJ55" s="56"/>
      <c r="QRK55" s="56"/>
      <c r="QRL55" s="56"/>
      <c r="QRM55" s="56"/>
      <c r="QRN55" s="56"/>
      <c r="QRO55" s="56"/>
      <c r="QRP55" s="56"/>
      <c r="QRQ55" s="56"/>
      <c r="QRR55" s="56"/>
      <c r="QRS55" s="56"/>
      <c r="QRT55" s="56"/>
      <c r="QRU55" s="56"/>
      <c r="QRV55" s="56"/>
      <c r="QRW55" s="56"/>
      <c r="QRX55" s="56"/>
      <c r="QRY55" s="56"/>
      <c r="QRZ55" s="56"/>
      <c r="QSA55" s="56"/>
      <c r="QSB55" s="56"/>
      <c r="QSC55" s="56"/>
      <c r="QSD55" s="56"/>
      <c r="QSE55" s="56"/>
      <c r="QSF55" s="56"/>
      <c r="QSG55" s="56"/>
      <c r="QSH55" s="56"/>
      <c r="QSI55" s="56"/>
      <c r="QSJ55" s="56"/>
      <c r="QSK55" s="56"/>
      <c r="QSL55" s="56"/>
      <c r="QSM55" s="56"/>
      <c r="QSN55" s="56"/>
      <c r="QSO55" s="56"/>
      <c r="QSP55" s="56"/>
      <c r="QSQ55" s="56"/>
      <c r="QSR55" s="56"/>
      <c r="QSS55" s="56"/>
      <c r="QST55" s="56"/>
      <c r="QSU55" s="56"/>
      <c r="QSV55" s="56"/>
      <c r="QSW55" s="56"/>
      <c r="QSX55" s="56"/>
      <c r="QSY55" s="56"/>
      <c r="QSZ55" s="56"/>
      <c r="QTA55" s="56"/>
      <c r="QTB55" s="56"/>
      <c r="QTC55" s="56"/>
      <c r="QTD55" s="56"/>
      <c r="QTE55" s="56"/>
      <c r="QTF55" s="56"/>
      <c r="QTG55" s="56"/>
      <c r="QTH55" s="56"/>
      <c r="QTI55" s="56"/>
      <c r="QTJ55" s="56"/>
      <c r="QTK55" s="56"/>
      <c r="QTL55" s="56"/>
      <c r="QTM55" s="56"/>
      <c r="QTN55" s="56"/>
      <c r="QTO55" s="56"/>
      <c r="QTP55" s="56"/>
      <c r="QTQ55" s="56"/>
      <c r="QTR55" s="56"/>
      <c r="QTS55" s="56"/>
      <c r="QTT55" s="56"/>
      <c r="QTU55" s="56"/>
      <c r="QTV55" s="56"/>
      <c r="QTW55" s="56"/>
      <c r="QTX55" s="56"/>
      <c r="QTY55" s="56"/>
      <c r="QTZ55" s="56"/>
      <c r="QUA55" s="56"/>
      <c r="QUB55" s="56"/>
      <c r="QUC55" s="56"/>
      <c r="QUD55" s="56"/>
      <c r="QUE55" s="56"/>
      <c r="QUF55" s="56"/>
      <c r="QUG55" s="56"/>
      <c r="QUH55" s="56"/>
      <c r="QUI55" s="56"/>
      <c r="QUJ55" s="56"/>
      <c r="QUK55" s="56"/>
      <c r="QUL55" s="56"/>
      <c r="QUM55" s="56"/>
      <c r="QUN55" s="56"/>
      <c r="QUO55" s="56"/>
      <c r="QUP55" s="56"/>
      <c r="QUQ55" s="56"/>
      <c r="QUR55" s="56"/>
      <c r="QUS55" s="56"/>
      <c r="QUT55" s="56"/>
      <c r="QUU55" s="56"/>
      <c r="QUV55" s="56"/>
      <c r="QUW55" s="56"/>
      <c r="QUX55" s="56"/>
      <c r="QUY55" s="56"/>
      <c r="QUZ55" s="56"/>
      <c r="QVA55" s="56"/>
      <c r="QVB55" s="56"/>
      <c r="QVC55" s="56"/>
      <c r="QVD55" s="56"/>
      <c r="QVE55" s="56"/>
      <c r="QVF55" s="56"/>
      <c r="QVG55" s="56"/>
      <c r="QVH55" s="56"/>
      <c r="QVI55" s="56"/>
      <c r="QVJ55" s="56"/>
      <c r="QVK55" s="56"/>
      <c r="QVL55" s="56"/>
      <c r="QVM55" s="56"/>
      <c r="QVN55" s="56"/>
      <c r="QVO55" s="56"/>
      <c r="QVP55" s="56"/>
      <c r="QVQ55" s="56"/>
      <c r="QVR55" s="56"/>
      <c r="QVS55" s="56"/>
      <c r="QVT55" s="56"/>
      <c r="QVU55" s="56"/>
      <c r="QVV55" s="56"/>
      <c r="QVW55" s="56"/>
      <c r="QVX55" s="56"/>
      <c r="QVY55" s="56"/>
      <c r="QVZ55" s="56"/>
      <c r="QWA55" s="56"/>
      <c r="QWB55" s="56"/>
      <c r="QWC55" s="56"/>
      <c r="QWD55" s="56"/>
      <c r="QWE55" s="56"/>
      <c r="QWF55" s="56"/>
      <c r="QWG55" s="56"/>
      <c r="QWH55" s="56"/>
      <c r="QWI55" s="56"/>
      <c r="QWJ55" s="56"/>
      <c r="QWK55" s="56"/>
      <c r="QWL55" s="56"/>
      <c r="QWM55" s="56"/>
      <c r="QWN55" s="56"/>
      <c r="QWO55" s="56"/>
      <c r="QWP55" s="56"/>
      <c r="QWQ55" s="56"/>
      <c r="QWR55" s="56"/>
      <c r="QWS55" s="56"/>
      <c r="QWT55" s="56"/>
      <c r="QWU55" s="56"/>
      <c r="QWV55" s="56"/>
      <c r="QWW55" s="56"/>
      <c r="QWX55" s="56"/>
      <c r="QWY55" s="56"/>
      <c r="QWZ55" s="56"/>
      <c r="QXA55" s="56"/>
      <c r="QXB55" s="56"/>
      <c r="QXC55" s="56"/>
      <c r="QXD55" s="56"/>
      <c r="QXE55" s="56"/>
      <c r="QXF55" s="56"/>
      <c r="QXG55" s="56"/>
      <c r="QXH55" s="56"/>
      <c r="QXI55" s="56"/>
      <c r="QXJ55" s="56"/>
      <c r="QXK55" s="56"/>
      <c r="QXL55" s="56"/>
      <c r="QXM55" s="56"/>
      <c r="QXN55" s="56"/>
      <c r="QXO55" s="56"/>
      <c r="QXP55" s="56"/>
      <c r="QXQ55" s="56"/>
      <c r="QXR55" s="56"/>
      <c r="QXS55" s="56"/>
      <c r="QXT55" s="56"/>
      <c r="QXU55" s="56"/>
      <c r="QXV55" s="56"/>
      <c r="QXW55" s="56"/>
      <c r="QXX55" s="56"/>
      <c r="QXY55" s="56"/>
      <c r="QXZ55" s="56"/>
      <c r="QYA55" s="56"/>
      <c r="QYB55" s="56"/>
      <c r="QYC55" s="56"/>
      <c r="QYD55" s="56"/>
      <c r="QYE55" s="56"/>
      <c r="QYF55" s="56"/>
      <c r="QYG55" s="56"/>
      <c r="QYH55" s="56"/>
      <c r="QYI55" s="56"/>
      <c r="QYJ55" s="56"/>
      <c r="QYK55" s="56"/>
      <c r="QYL55" s="56"/>
      <c r="QYM55" s="56"/>
      <c r="QYN55" s="56"/>
      <c r="QYO55" s="56"/>
      <c r="QYP55" s="56"/>
      <c r="QYQ55" s="56"/>
      <c r="QYR55" s="56"/>
      <c r="QYS55" s="56"/>
      <c r="QYT55" s="56"/>
      <c r="QYU55" s="56"/>
      <c r="QYV55" s="56"/>
      <c r="QYW55" s="56"/>
      <c r="QYX55" s="56"/>
      <c r="QYY55" s="56"/>
      <c r="QYZ55" s="56"/>
      <c r="QZA55" s="56"/>
      <c r="QZB55" s="56"/>
      <c r="QZC55" s="56"/>
      <c r="QZD55" s="56"/>
      <c r="QZE55" s="56"/>
      <c r="QZF55" s="56"/>
      <c r="QZG55" s="56"/>
      <c r="QZH55" s="56"/>
      <c r="QZI55" s="56"/>
      <c r="QZJ55" s="56"/>
      <c r="QZK55" s="56"/>
      <c r="QZL55" s="56"/>
      <c r="QZM55" s="56"/>
      <c r="QZN55" s="56"/>
      <c r="QZO55" s="56"/>
      <c r="QZP55" s="56"/>
      <c r="QZQ55" s="56"/>
      <c r="QZR55" s="56"/>
      <c r="QZS55" s="56"/>
      <c r="QZT55" s="56"/>
      <c r="QZU55" s="56"/>
      <c r="QZV55" s="56"/>
      <c r="QZW55" s="56"/>
      <c r="QZX55" s="56"/>
      <c r="QZY55" s="56"/>
      <c r="QZZ55" s="56"/>
      <c r="RAA55" s="56"/>
      <c r="RAB55" s="56"/>
      <c r="RAC55" s="56"/>
      <c r="RAD55" s="56"/>
      <c r="RAE55" s="56"/>
      <c r="RAF55" s="56"/>
      <c r="RAG55" s="56"/>
      <c r="RAH55" s="56"/>
      <c r="RAI55" s="56"/>
      <c r="RAJ55" s="56"/>
      <c r="RAK55" s="56"/>
      <c r="RAL55" s="56"/>
      <c r="RAM55" s="56"/>
      <c r="RAN55" s="56"/>
      <c r="RAO55" s="56"/>
      <c r="RAP55" s="56"/>
      <c r="RAQ55" s="56"/>
      <c r="RAR55" s="56"/>
      <c r="RAS55" s="56"/>
      <c r="RAT55" s="56"/>
      <c r="RAU55" s="56"/>
      <c r="RAV55" s="56"/>
      <c r="RAW55" s="56"/>
      <c r="RAX55" s="56"/>
      <c r="RAY55" s="56"/>
      <c r="RAZ55" s="56"/>
      <c r="RBA55" s="56"/>
      <c r="RBB55" s="56"/>
      <c r="RBC55" s="56"/>
      <c r="RBD55" s="56"/>
      <c r="RBE55" s="56"/>
      <c r="RBF55" s="56"/>
      <c r="RBG55" s="56"/>
      <c r="RBH55" s="56"/>
      <c r="RBI55" s="56"/>
      <c r="RBJ55" s="56"/>
      <c r="RBK55" s="56"/>
      <c r="RBL55" s="56"/>
      <c r="RBM55" s="56"/>
      <c r="RBN55" s="56"/>
      <c r="RBO55" s="56"/>
      <c r="RBP55" s="56"/>
      <c r="RBQ55" s="56"/>
      <c r="RBR55" s="56"/>
      <c r="RBS55" s="56"/>
      <c r="RBT55" s="56"/>
      <c r="RBU55" s="56"/>
      <c r="RBV55" s="56"/>
      <c r="RBW55" s="56"/>
      <c r="RBX55" s="56"/>
      <c r="RBY55" s="56"/>
      <c r="RBZ55" s="56"/>
      <c r="RCA55" s="56"/>
      <c r="RCB55" s="56"/>
      <c r="RCC55" s="56"/>
      <c r="RCD55" s="56"/>
      <c r="RCE55" s="56"/>
      <c r="RCF55" s="56"/>
      <c r="RCG55" s="56"/>
      <c r="RCH55" s="56"/>
      <c r="RCI55" s="56"/>
      <c r="RCJ55" s="56"/>
      <c r="RCK55" s="56"/>
      <c r="RCL55" s="56"/>
      <c r="RCM55" s="56"/>
      <c r="RCN55" s="56"/>
      <c r="RCO55" s="56"/>
      <c r="RCP55" s="56"/>
      <c r="RCQ55" s="56"/>
      <c r="RCR55" s="56"/>
      <c r="RCS55" s="56"/>
      <c r="RCT55" s="56"/>
      <c r="RCU55" s="56"/>
      <c r="RCV55" s="56"/>
      <c r="RCW55" s="56"/>
      <c r="RCX55" s="56"/>
      <c r="RCY55" s="56"/>
      <c r="RCZ55" s="56"/>
      <c r="RDA55" s="56"/>
      <c r="RDB55" s="56"/>
      <c r="RDC55" s="56"/>
      <c r="RDD55" s="56"/>
      <c r="RDE55" s="56"/>
      <c r="RDF55" s="56"/>
      <c r="RDG55" s="56"/>
      <c r="RDH55" s="56"/>
      <c r="RDI55" s="56"/>
      <c r="RDJ55" s="56"/>
      <c r="RDK55" s="56"/>
      <c r="RDL55" s="56"/>
      <c r="RDM55" s="56"/>
      <c r="RDN55" s="56"/>
      <c r="RDO55" s="56"/>
      <c r="RDP55" s="56"/>
      <c r="RDQ55" s="56"/>
      <c r="RDR55" s="56"/>
      <c r="RDS55" s="56"/>
      <c r="RDT55" s="56"/>
      <c r="RDU55" s="56"/>
      <c r="RDV55" s="56"/>
      <c r="RDW55" s="56"/>
      <c r="RDX55" s="56"/>
      <c r="RDY55" s="56"/>
      <c r="RDZ55" s="56"/>
      <c r="REA55" s="56"/>
      <c r="REB55" s="56"/>
      <c r="REC55" s="56"/>
      <c r="RED55" s="56"/>
      <c r="REE55" s="56"/>
      <c r="REF55" s="56"/>
      <c r="REG55" s="56"/>
      <c r="REH55" s="56"/>
      <c r="REI55" s="56"/>
      <c r="REJ55" s="56"/>
      <c r="REK55" s="56"/>
      <c r="REL55" s="56"/>
      <c r="REM55" s="56"/>
      <c r="REN55" s="56"/>
      <c r="REO55" s="56"/>
      <c r="REP55" s="56"/>
      <c r="REQ55" s="56"/>
      <c r="RER55" s="56"/>
      <c r="RES55" s="56"/>
      <c r="RET55" s="56"/>
      <c r="REU55" s="56"/>
      <c r="REV55" s="56"/>
      <c r="REW55" s="56"/>
      <c r="REX55" s="56"/>
      <c r="REY55" s="56"/>
      <c r="REZ55" s="56"/>
      <c r="RFA55" s="56"/>
      <c r="RFB55" s="56"/>
      <c r="RFC55" s="56"/>
      <c r="RFD55" s="56"/>
      <c r="RFE55" s="56"/>
      <c r="RFF55" s="56"/>
      <c r="RFG55" s="56"/>
      <c r="RFH55" s="56"/>
      <c r="RFI55" s="56"/>
      <c r="RFJ55" s="56"/>
      <c r="RFK55" s="56"/>
      <c r="RFL55" s="56"/>
      <c r="RFM55" s="56"/>
      <c r="RFN55" s="56"/>
      <c r="RFO55" s="56"/>
      <c r="RFP55" s="56"/>
      <c r="RFQ55" s="56"/>
      <c r="RFR55" s="56"/>
      <c r="RFS55" s="56"/>
      <c r="RFT55" s="56"/>
      <c r="RFU55" s="56"/>
      <c r="RFV55" s="56"/>
      <c r="RFW55" s="56"/>
      <c r="RFX55" s="56"/>
      <c r="RFY55" s="56"/>
      <c r="RFZ55" s="56"/>
      <c r="RGA55" s="56"/>
      <c r="RGB55" s="56"/>
      <c r="RGC55" s="56"/>
      <c r="RGD55" s="56"/>
      <c r="RGE55" s="56"/>
      <c r="RGF55" s="56"/>
      <c r="RGG55" s="56"/>
      <c r="RGH55" s="56"/>
      <c r="RGI55" s="56"/>
      <c r="RGJ55" s="56"/>
      <c r="RGK55" s="56"/>
      <c r="RGL55" s="56"/>
      <c r="RGM55" s="56"/>
      <c r="RGN55" s="56"/>
      <c r="RGO55" s="56"/>
      <c r="RGP55" s="56"/>
      <c r="RGQ55" s="56"/>
      <c r="RGR55" s="56"/>
      <c r="RGS55" s="56"/>
      <c r="RGT55" s="56"/>
      <c r="RGU55" s="56"/>
      <c r="RGV55" s="56"/>
      <c r="RGW55" s="56"/>
      <c r="RGX55" s="56"/>
      <c r="RGY55" s="56"/>
      <c r="RGZ55" s="56"/>
      <c r="RHA55" s="56"/>
      <c r="RHB55" s="56"/>
      <c r="RHC55" s="56"/>
      <c r="RHD55" s="56"/>
      <c r="RHE55" s="56"/>
      <c r="RHF55" s="56"/>
      <c r="RHG55" s="56"/>
      <c r="RHH55" s="56"/>
      <c r="RHI55" s="56"/>
      <c r="RHJ55" s="56"/>
      <c r="RHK55" s="56"/>
      <c r="RHL55" s="56"/>
      <c r="RHM55" s="56"/>
      <c r="RHN55" s="56"/>
      <c r="RHO55" s="56"/>
      <c r="RHP55" s="56"/>
      <c r="RHQ55" s="56"/>
      <c r="RHR55" s="56"/>
      <c r="RHS55" s="56"/>
      <c r="RHT55" s="56"/>
      <c r="RHU55" s="56"/>
      <c r="RHV55" s="56"/>
      <c r="RHW55" s="56"/>
      <c r="RHX55" s="56"/>
      <c r="RHY55" s="56"/>
      <c r="RHZ55" s="56"/>
      <c r="RIA55" s="56"/>
      <c r="RIB55" s="56"/>
      <c r="RIC55" s="56"/>
      <c r="RID55" s="56"/>
      <c r="RIE55" s="56"/>
      <c r="RIF55" s="56"/>
      <c r="RIG55" s="56"/>
      <c r="RIH55" s="56"/>
      <c r="RII55" s="56"/>
      <c r="RIJ55" s="56"/>
      <c r="RIK55" s="56"/>
      <c r="RIL55" s="56"/>
      <c r="RIM55" s="56"/>
      <c r="RIN55" s="56"/>
      <c r="RIO55" s="56"/>
      <c r="RIP55" s="56"/>
      <c r="RIQ55" s="56"/>
      <c r="RIR55" s="56"/>
      <c r="RIS55" s="56"/>
      <c r="RIT55" s="56"/>
      <c r="RIU55" s="56"/>
      <c r="RIV55" s="56"/>
      <c r="RIW55" s="56"/>
      <c r="RIX55" s="56"/>
      <c r="RIY55" s="56"/>
      <c r="RIZ55" s="56"/>
      <c r="RJA55" s="56"/>
      <c r="RJB55" s="56"/>
      <c r="RJC55" s="56"/>
      <c r="RJD55" s="56"/>
      <c r="RJE55" s="56"/>
      <c r="RJF55" s="56"/>
      <c r="RJG55" s="56"/>
      <c r="RJH55" s="56"/>
      <c r="RJI55" s="56"/>
      <c r="RJJ55" s="56"/>
      <c r="RJK55" s="56"/>
      <c r="RJL55" s="56"/>
      <c r="RJM55" s="56"/>
      <c r="RJN55" s="56"/>
      <c r="RJO55" s="56"/>
      <c r="RJP55" s="56"/>
      <c r="RJQ55" s="56"/>
      <c r="RJR55" s="56"/>
      <c r="RJS55" s="56"/>
      <c r="RJT55" s="56"/>
      <c r="RJU55" s="56"/>
      <c r="RJV55" s="56"/>
      <c r="RJW55" s="56"/>
      <c r="RJX55" s="56"/>
      <c r="RJY55" s="56"/>
      <c r="RJZ55" s="56"/>
      <c r="RKA55" s="56"/>
      <c r="RKB55" s="56"/>
      <c r="RKC55" s="56"/>
      <c r="RKD55" s="56"/>
      <c r="RKE55" s="56"/>
      <c r="RKF55" s="56"/>
      <c r="RKG55" s="56"/>
      <c r="RKH55" s="56"/>
      <c r="RKI55" s="56"/>
      <c r="RKJ55" s="56"/>
      <c r="RKK55" s="56"/>
      <c r="RKL55" s="56"/>
      <c r="RKM55" s="56"/>
      <c r="RKN55" s="56"/>
      <c r="RKO55" s="56"/>
      <c r="RKP55" s="56"/>
      <c r="RKQ55" s="56"/>
      <c r="RKR55" s="56"/>
      <c r="RKS55" s="56"/>
      <c r="RKT55" s="56"/>
      <c r="RKU55" s="56"/>
      <c r="RKV55" s="56"/>
      <c r="RKW55" s="56"/>
      <c r="RKX55" s="56"/>
      <c r="RKY55" s="56"/>
      <c r="RKZ55" s="56"/>
      <c r="RLA55" s="56"/>
      <c r="RLB55" s="56"/>
      <c r="RLC55" s="56"/>
      <c r="RLD55" s="56"/>
      <c r="RLE55" s="56"/>
      <c r="RLF55" s="56"/>
      <c r="RLG55" s="56"/>
      <c r="RLH55" s="56"/>
      <c r="RLI55" s="56"/>
      <c r="RLJ55" s="56"/>
      <c r="RLK55" s="56"/>
      <c r="RLL55" s="56"/>
      <c r="RLM55" s="56"/>
      <c r="RLN55" s="56"/>
      <c r="RLO55" s="56"/>
      <c r="RLP55" s="56"/>
      <c r="RLQ55" s="56"/>
      <c r="RLR55" s="56"/>
      <c r="RLS55" s="56"/>
      <c r="RLT55" s="56"/>
      <c r="RLU55" s="56"/>
      <c r="RLV55" s="56"/>
      <c r="RLW55" s="56"/>
      <c r="RLX55" s="56"/>
      <c r="RLY55" s="56"/>
      <c r="RLZ55" s="56"/>
      <c r="RMA55" s="56"/>
      <c r="RMB55" s="56"/>
      <c r="RMC55" s="56"/>
      <c r="RMD55" s="56"/>
      <c r="RME55" s="56"/>
      <c r="RMF55" s="56"/>
      <c r="RMG55" s="56"/>
      <c r="RMH55" s="56"/>
      <c r="RMI55" s="56"/>
      <c r="RMJ55" s="56"/>
      <c r="RMK55" s="56"/>
      <c r="RML55" s="56"/>
      <c r="RMM55" s="56"/>
      <c r="RMN55" s="56"/>
      <c r="RMO55" s="56"/>
      <c r="RMP55" s="56"/>
      <c r="RMQ55" s="56"/>
      <c r="RMR55" s="56"/>
      <c r="RMS55" s="56"/>
      <c r="RMT55" s="56"/>
      <c r="RMU55" s="56"/>
      <c r="RMV55" s="56"/>
      <c r="RMW55" s="56"/>
      <c r="RMX55" s="56"/>
      <c r="RMY55" s="56"/>
      <c r="RMZ55" s="56"/>
      <c r="RNA55" s="56"/>
      <c r="RNB55" s="56"/>
      <c r="RNC55" s="56"/>
      <c r="RND55" s="56"/>
      <c r="RNE55" s="56"/>
      <c r="RNF55" s="56"/>
      <c r="RNG55" s="56"/>
      <c r="RNH55" s="56"/>
      <c r="RNI55" s="56"/>
      <c r="RNJ55" s="56"/>
      <c r="RNK55" s="56"/>
      <c r="RNL55" s="56"/>
      <c r="RNM55" s="56"/>
      <c r="RNN55" s="56"/>
      <c r="RNO55" s="56"/>
      <c r="RNP55" s="56"/>
      <c r="RNQ55" s="56"/>
      <c r="RNR55" s="56"/>
      <c r="RNS55" s="56"/>
      <c r="RNT55" s="56"/>
      <c r="RNU55" s="56"/>
      <c r="RNV55" s="56"/>
      <c r="RNW55" s="56"/>
      <c r="RNX55" s="56"/>
      <c r="RNY55" s="56"/>
      <c r="RNZ55" s="56"/>
      <c r="ROA55" s="56"/>
      <c r="ROB55" s="56"/>
      <c r="ROC55" s="56"/>
      <c r="ROD55" s="56"/>
      <c r="ROE55" s="56"/>
      <c r="ROF55" s="56"/>
      <c r="ROG55" s="56"/>
      <c r="ROH55" s="56"/>
      <c r="ROI55" s="56"/>
      <c r="ROJ55" s="56"/>
      <c r="ROK55" s="56"/>
      <c r="ROL55" s="56"/>
      <c r="ROM55" s="56"/>
      <c r="RON55" s="56"/>
      <c r="ROO55" s="56"/>
      <c r="ROP55" s="56"/>
      <c r="ROQ55" s="56"/>
      <c r="ROR55" s="56"/>
      <c r="ROS55" s="56"/>
      <c r="ROT55" s="56"/>
      <c r="ROU55" s="56"/>
      <c r="ROV55" s="56"/>
      <c r="ROW55" s="56"/>
      <c r="ROX55" s="56"/>
      <c r="ROY55" s="56"/>
      <c r="ROZ55" s="56"/>
      <c r="RPA55" s="56"/>
      <c r="RPB55" s="56"/>
      <c r="RPC55" s="56"/>
      <c r="RPD55" s="56"/>
      <c r="RPE55" s="56"/>
      <c r="RPF55" s="56"/>
      <c r="RPG55" s="56"/>
      <c r="RPH55" s="56"/>
      <c r="RPI55" s="56"/>
      <c r="RPJ55" s="56"/>
      <c r="RPK55" s="56"/>
      <c r="RPL55" s="56"/>
      <c r="RPM55" s="56"/>
      <c r="RPN55" s="56"/>
      <c r="RPO55" s="56"/>
      <c r="RPP55" s="56"/>
      <c r="RPQ55" s="56"/>
      <c r="RPR55" s="56"/>
      <c r="RPS55" s="56"/>
      <c r="RPT55" s="56"/>
      <c r="RPU55" s="56"/>
      <c r="RPV55" s="56"/>
      <c r="RPW55" s="56"/>
      <c r="RPX55" s="56"/>
      <c r="RPY55" s="56"/>
      <c r="RPZ55" s="56"/>
      <c r="RQA55" s="56"/>
      <c r="RQB55" s="56"/>
      <c r="RQC55" s="56"/>
      <c r="RQD55" s="56"/>
      <c r="RQE55" s="56"/>
      <c r="RQF55" s="56"/>
      <c r="RQG55" s="56"/>
      <c r="RQH55" s="56"/>
      <c r="RQI55" s="56"/>
      <c r="RQJ55" s="56"/>
      <c r="RQK55" s="56"/>
      <c r="RQL55" s="56"/>
      <c r="RQM55" s="56"/>
      <c r="RQN55" s="56"/>
      <c r="RQO55" s="56"/>
      <c r="RQP55" s="56"/>
      <c r="RQQ55" s="56"/>
      <c r="RQR55" s="56"/>
      <c r="RQS55" s="56"/>
      <c r="RQT55" s="56"/>
      <c r="RQU55" s="56"/>
      <c r="RQV55" s="56"/>
      <c r="RQW55" s="56"/>
      <c r="RQX55" s="56"/>
      <c r="RQY55" s="56"/>
      <c r="RQZ55" s="56"/>
      <c r="RRA55" s="56"/>
      <c r="RRB55" s="56"/>
      <c r="RRC55" s="56"/>
      <c r="RRD55" s="56"/>
      <c r="RRE55" s="56"/>
      <c r="RRF55" s="56"/>
      <c r="RRG55" s="56"/>
      <c r="RRH55" s="56"/>
      <c r="RRI55" s="56"/>
      <c r="RRJ55" s="56"/>
      <c r="RRK55" s="56"/>
      <c r="RRL55" s="56"/>
      <c r="RRM55" s="56"/>
      <c r="RRN55" s="56"/>
      <c r="RRO55" s="56"/>
      <c r="RRP55" s="56"/>
      <c r="RRQ55" s="56"/>
      <c r="RRR55" s="56"/>
      <c r="RRS55" s="56"/>
      <c r="RRT55" s="56"/>
      <c r="RRU55" s="56"/>
      <c r="RRV55" s="56"/>
      <c r="RRW55" s="56"/>
      <c r="RRX55" s="56"/>
      <c r="RRY55" s="56"/>
      <c r="RRZ55" s="56"/>
      <c r="RSA55" s="56"/>
      <c r="RSB55" s="56"/>
      <c r="RSC55" s="56"/>
      <c r="RSD55" s="56"/>
      <c r="RSE55" s="56"/>
      <c r="RSF55" s="56"/>
      <c r="RSG55" s="56"/>
      <c r="RSH55" s="56"/>
      <c r="RSI55" s="56"/>
      <c r="RSJ55" s="56"/>
      <c r="RSK55" s="56"/>
      <c r="RSL55" s="56"/>
      <c r="RSM55" s="56"/>
      <c r="RSN55" s="56"/>
      <c r="RSO55" s="56"/>
      <c r="RSP55" s="56"/>
      <c r="RSQ55" s="56"/>
      <c r="RSR55" s="56"/>
      <c r="RSS55" s="56"/>
      <c r="RST55" s="56"/>
      <c r="RSU55" s="56"/>
      <c r="RSV55" s="56"/>
      <c r="RSW55" s="56"/>
      <c r="RSX55" s="56"/>
      <c r="RSY55" s="56"/>
      <c r="RSZ55" s="56"/>
      <c r="RTA55" s="56"/>
      <c r="RTB55" s="56"/>
      <c r="RTC55" s="56"/>
      <c r="RTD55" s="56"/>
      <c r="RTE55" s="56"/>
      <c r="RTF55" s="56"/>
      <c r="RTG55" s="56"/>
      <c r="RTH55" s="56"/>
      <c r="RTI55" s="56"/>
      <c r="RTJ55" s="56"/>
      <c r="RTK55" s="56"/>
      <c r="RTL55" s="56"/>
      <c r="RTM55" s="56"/>
      <c r="RTN55" s="56"/>
      <c r="RTO55" s="56"/>
      <c r="RTP55" s="56"/>
      <c r="RTQ55" s="56"/>
      <c r="RTR55" s="56"/>
      <c r="RTS55" s="56"/>
      <c r="RTT55" s="56"/>
      <c r="RTU55" s="56"/>
      <c r="RTV55" s="56"/>
      <c r="RTW55" s="56"/>
      <c r="RTX55" s="56"/>
      <c r="RTY55" s="56"/>
      <c r="RTZ55" s="56"/>
      <c r="RUA55" s="56"/>
      <c r="RUB55" s="56"/>
      <c r="RUC55" s="56"/>
      <c r="RUD55" s="56"/>
      <c r="RUE55" s="56"/>
      <c r="RUF55" s="56"/>
      <c r="RUG55" s="56"/>
      <c r="RUH55" s="56"/>
      <c r="RUI55" s="56"/>
      <c r="RUJ55" s="56"/>
      <c r="RUK55" s="56"/>
      <c r="RUL55" s="56"/>
      <c r="RUM55" s="56"/>
      <c r="RUN55" s="56"/>
      <c r="RUO55" s="56"/>
      <c r="RUP55" s="56"/>
      <c r="RUQ55" s="56"/>
      <c r="RUR55" s="56"/>
      <c r="RUS55" s="56"/>
      <c r="RUT55" s="56"/>
      <c r="RUU55" s="56"/>
      <c r="RUV55" s="56"/>
      <c r="RUW55" s="56"/>
      <c r="RUX55" s="56"/>
      <c r="RUY55" s="56"/>
      <c r="RUZ55" s="56"/>
      <c r="RVA55" s="56"/>
      <c r="RVB55" s="56"/>
      <c r="RVC55" s="56"/>
      <c r="RVD55" s="56"/>
      <c r="RVE55" s="56"/>
      <c r="RVF55" s="56"/>
      <c r="RVG55" s="56"/>
      <c r="RVH55" s="56"/>
      <c r="RVI55" s="56"/>
      <c r="RVJ55" s="56"/>
      <c r="RVK55" s="56"/>
      <c r="RVL55" s="56"/>
      <c r="RVM55" s="56"/>
      <c r="RVN55" s="56"/>
      <c r="RVO55" s="56"/>
      <c r="RVP55" s="56"/>
      <c r="RVQ55" s="56"/>
      <c r="RVR55" s="56"/>
      <c r="RVS55" s="56"/>
      <c r="RVT55" s="56"/>
      <c r="RVU55" s="56"/>
      <c r="RVV55" s="56"/>
      <c r="RVW55" s="56"/>
      <c r="RVX55" s="56"/>
      <c r="RVY55" s="56"/>
      <c r="RVZ55" s="56"/>
      <c r="RWA55" s="56"/>
      <c r="RWB55" s="56"/>
      <c r="RWC55" s="56"/>
      <c r="RWD55" s="56"/>
      <c r="RWE55" s="56"/>
      <c r="RWF55" s="56"/>
      <c r="RWG55" s="56"/>
      <c r="RWH55" s="56"/>
      <c r="RWI55" s="56"/>
      <c r="RWJ55" s="56"/>
      <c r="RWK55" s="56"/>
      <c r="RWL55" s="56"/>
      <c r="RWM55" s="56"/>
      <c r="RWN55" s="56"/>
      <c r="RWO55" s="56"/>
      <c r="RWP55" s="56"/>
      <c r="RWQ55" s="56"/>
      <c r="RWR55" s="56"/>
      <c r="RWS55" s="56"/>
      <c r="RWT55" s="56"/>
      <c r="RWU55" s="56"/>
      <c r="RWV55" s="56"/>
      <c r="RWW55" s="56"/>
      <c r="RWX55" s="56"/>
      <c r="RWY55" s="56"/>
      <c r="RWZ55" s="56"/>
      <c r="RXA55" s="56"/>
      <c r="RXB55" s="56"/>
      <c r="RXC55" s="56"/>
      <c r="RXD55" s="56"/>
      <c r="RXE55" s="56"/>
      <c r="RXF55" s="56"/>
      <c r="RXG55" s="56"/>
      <c r="RXH55" s="56"/>
      <c r="RXI55" s="56"/>
      <c r="RXJ55" s="56"/>
      <c r="RXK55" s="56"/>
      <c r="RXL55" s="56"/>
      <c r="RXM55" s="56"/>
      <c r="RXN55" s="56"/>
      <c r="RXO55" s="56"/>
      <c r="RXP55" s="56"/>
      <c r="RXQ55" s="56"/>
      <c r="RXR55" s="56"/>
      <c r="RXS55" s="56"/>
      <c r="RXT55" s="56"/>
      <c r="RXU55" s="56"/>
      <c r="RXV55" s="56"/>
      <c r="RXW55" s="56"/>
      <c r="RXX55" s="56"/>
      <c r="RXY55" s="56"/>
      <c r="RXZ55" s="56"/>
      <c r="RYA55" s="56"/>
      <c r="RYB55" s="56"/>
      <c r="RYC55" s="56"/>
      <c r="RYD55" s="56"/>
      <c r="RYE55" s="56"/>
      <c r="RYF55" s="56"/>
      <c r="RYG55" s="56"/>
      <c r="RYH55" s="56"/>
      <c r="RYI55" s="56"/>
      <c r="RYJ55" s="56"/>
      <c r="RYK55" s="56"/>
      <c r="RYL55" s="56"/>
      <c r="RYM55" s="56"/>
      <c r="RYN55" s="56"/>
      <c r="RYO55" s="56"/>
      <c r="RYP55" s="56"/>
      <c r="RYQ55" s="56"/>
      <c r="RYR55" s="56"/>
      <c r="RYS55" s="56"/>
      <c r="RYT55" s="56"/>
      <c r="RYU55" s="56"/>
      <c r="RYV55" s="56"/>
      <c r="RYW55" s="56"/>
      <c r="RYX55" s="56"/>
      <c r="RYY55" s="56"/>
      <c r="RYZ55" s="56"/>
      <c r="RZA55" s="56"/>
      <c r="RZB55" s="56"/>
      <c r="RZC55" s="56"/>
      <c r="RZD55" s="56"/>
      <c r="RZE55" s="56"/>
      <c r="RZF55" s="56"/>
      <c r="RZG55" s="56"/>
      <c r="RZH55" s="56"/>
      <c r="RZI55" s="56"/>
      <c r="RZJ55" s="56"/>
      <c r="RZK55" s="56"/>
      <c r="RZL55" s="56"/>
      <c r="RZM55" s="56"/>
      <c r="RZN55" s="56"/>
      <c r="RZO55" s="56"/>
      <c r="RZP55" s="56"/>
      <c r="RZQ55" s="56"/>
      <c r="RZR55" s="56"/>
      <c r="RZS55" s="56"/>
      <c r="RZT55" s="56"/>
      <c r="RZU55" s="56"/>
      <c r="RZV55" s="56"/>
      <c r="RZW55" s="56"/>
      <c r="RZX55" s="56"/>
      <c r="RZY55" s="56"/>
      <c r="RZZ55" s="56"/>
      <c r="SAA55" s="56"/>
      <c r="SAB55" s="56"/>
      <c r="SAC55" s="56"/>
      <c r="SAD55" s="56"/>
      <c r="SAE55" s="56"/>
      <c r="SAF55" s="56"/>
      <c r="SAG55" s="56"/>
      <c r="SAH55" s="56"/>
      <c r="SAI55" s="56"/>
      <c r="SAJ55" s="56"/>
      <c r="SAK55" s="56"/>
      <c r="SAL55" s="56"/>
      <c r="SAM55" s="56"/>
      <c r="SAN55" s="56"/>
      <c r="SAO55" s="56"/>
      <c r="SAP55" s="56"/>
      <c r="SAQ55" s="56"/>
      <c r="SAR55" s="56"/>
      <c r="SAS55" s="56"/>
      <c r="SAT55" s="56"/>
      <c r="SAU55" s="56"/>
      <c r="SAV55" s="56"/>
      <c r="SAW55" s="56"/>
      <c r="SAX55" s="56"/>
      <c r="SAY55" s="56"/>
      <c r="SAZ55" s="56"/>
      <c r="SBA55" s="56"/>
      <c r="SBB55" s="56"/>
      <c r="SBC55" s="56"/>
      <c r="SBD55" s="56"/>
      <c r="SBE55" s="56"/>
      <c r="SBF55" s="56"/>
      <c r="SBG55" s="56"/>
      <c r="SBH55" s="56"/>
      <c r="SBI55" s="56"/>
      <c r="SBJ55" s="56"/>
      <c r="SBK55" s="56"/>
      <c r="SBL55" s="56"/>
      <c r="SBM55" s="56"/>
      <c r="SBN55" s="56"/>
      <c r="SBO55" s="56"/>
      <c r="SBP55" s="56"/>
      <c r="SBQ55" s="56"/>
      <c r="SBR55" s="56"/>
      <c r="SBS55" s="56"/>
      <c r="SBT55" s="56"/>
      <c r="SBU55" s="56"/>
      <c r="SBV55" s="56"/>
      <c r="SBW55" s="56"/>
      <c r="SBX55" s="56"/>
      <c r="SBY55" s="56"/>
      <c r="SBZ55" s="56"/>
      <c r="SCA55" s="56"/>
      <c r="SCB55" s="56"/>
      <c r="SCC55" s="56"/>
      <c r="SCD55" s="56"/>
      <c r="SCE55" s="56"/>
      <c r="SCF55" s="56"/>
      <c r="SCG55" s="56"/>
      <c r="SCH55" s="56"/>
      <c r="SCI55" s="56"/>
      <c r="SCJ55" s="56"/>
      <c r="SCK55" s="56"/>
      <c r="SCL55" s="56"/>
      <c r="SCM55" s="56"/>
      <c r="SCN55" s="56"/>
      <c r="SCO55" s="56"/>
      <c r="SCP55" s="56"/>
      <c r="SCQ55" s="56"/>
      <c r="SCR55" s="56"/>
      <c r="SCS55" s="56"/>
      <c r="SCT55" s="56"/>
      <c r="SCU55" s="56"/>
      <c r="SCV55" s="56"/>
      <c r="SCW55" s="56"/>
      <c r="SCX55" s="56"/>
      <c r="SCY55" s="56"/>
      <c r="SCZ55" s="56"/>
      <c r="SDA55" s="56"/>
      <c r="SDB55" s="56"/>
      <c r="SDC55" s="56"/>
      <c r="SDD55" s="56"/>
      <c r="SDE55" s="56"/>
      <c r="SDF55" s="56"/>
      <c r="SDG55" s="56"/>
      <c r="SDH55" s="56"/>
      <c r="SDI55" s="56"/>
      <c r="SDJ55" s="56"/>
      <c r="SDK55" s="56"/>
      <c r="SDL55" s="56"/>
      <c r="SDM55" s="56"/>
      <c r="SDN55" s="56"/>
      <c r="SDO55" s="56"/>
      <c r="SDP55" s="56"/>
      <c r="SDQ55" s="56"/>
      <c r="SDR55" s="56"/>
      <c r="SDS55" s="56"/>
      <c r="SDT55" s="56"/>
      <c r="SDU55" s="56"/>
      <c r="SDV55" s="56"/>
      <c r="SDW55" s="56"/>
      <c r="SDX55" s="56"/>
      <c r="SDY55" s="56"/>
      <c r="SDZ55" s="56"/>
      <c r="SEA55" s="56"/>
      <c r="SEB55" s="56"/>
      <c r="SEC55" s="56"/>
      <c r="SED55" s="56"/>
      <c r="SEE55" s="56"/>
      <c r="SEF55" s="56"/>
      <c r="SEG55" s="56"/>
      <c r="SEH55" s="56"/>
      <c r="SEI55" s="56"/>
      <c r="SEJ55" s="56"/>
      <c r="SEK55" s="56"/>
      <c r="SEL55" s="56"/>
      <c r="SEM55" s="56"/>
      <c r="SEN55" s="56"/>
      <c r="SEO55" s="56"/>
      <c r="SEP55" s="56"/>
      <c r="SEQ55" s="56"/>
      <c r="SER55" s="56"/>
      <c r="SES55" s="56"/>
      <c r="SET55" s="56"/>
      <c r="SEU55" s="56"/>
      <c r="SEV55" s="56"/>
      <c r="SEW55" s="56"/>
      <c r="SEX55" s="56"/>
      <c r="SEY55" s="56"/>
      <c r="SEZ55" s="56"/>
      <c r="SFA55" s="56"/>
      <c r="SFB55" s="56"/>
      <c r="SFC55" s="56"/>
      <c r="SFD55" s="56"/>
      <c r="SFE55" s="56"/>
      <c r="SFF55" s="56"/>
      <c r="SFG55" s="56"/>
      <c r="SFH55" s="56"/>
      <c r="SFI55" s="56"/>
      <c r="SFJ55" s="56"/>
      <c r="SFK55" s="56"/>
      <c r="SFL55" s="56"/>
      <c r="SFM55" s="56"/>
      <c r="SFN55" s="56"/>
      <c r="SFO55" s="56"/>
      <c r="SFP55" s="56"/>
      <c r="SFQ55" s="56"/>
      <c r="SFR55" s="56"/>
      <c r="SFS55" s="56"/>
      <c r="SFT55" s="56"/>
      <c r="SFU55" s="56"/>
      <c r="SFV55" s="56"/>
      <c r="SFW55" s="56"/>
      <c r="SFX55" s="56"/>
      <c r="SFY55" s="56"/>
      <c r="SFZ55" s="56"/>
      <c r="SGA55" s="56"/>
      <c r="SGB55" s="56"/>
      <c r="SGC55" s="56"/>
      <c r="SGD55" s="56"/>
      <c r="SGE55" s="56"/>
      <c r="SGF55" s="56"/>
      <c r="SGG55" s="56"/>
      <c r="SGH55" s="56"/>
      <c r="SGI55" s="56"/>
      <c r="SGJ55" s="56"/>
      <c r="SGK55" s="56"/>
      <c r="SGL55" s="56"/>
      <c r="SGM55" s="56"/>
      <c r="SGN55" s="56"/>
      <c r="SGO55" s="56"/>
      <c r="SGP55" s="56"/>
      <c r="SGQ55" s="56"/>
      <c r="SGR55" s="56"/>
      <c r="SGS55" s="56"/>
      <c r="SGT55" s="56"/>
      <c r="SGU55" s="56"/>
      <c r="SGV55" s="56"/>
      <c r="SGW55" s="56"/>
      <c r="SGX55" s="56"/>
      <c r="SGY55" s="56"/>
      <c r="SGZ55" s="56"/>
      <c r="SHA55" s="56"/>
      <c r="SHB55" s="56"/>
      <c r="SHC55" s="56"/>
      <c r="SHD55" s="56"/>
      <c r="SHE55" s="56"/>
      <c r="SHF55" s="56"/>
      <c r="SHG55" s="56"/>
      <c r="SHH55" s="56"/>
      <c r="SHI55" s="56"/>
      <c r="SHJ55" s="56"/>
      <c r="SHK55" s="56"/>
      <c r="SHL55" s="56"/>
      <c r="SHM55" s="56"/>
      <c r="SHN55" s="56"/>
      <c r="SHO55" s="56"/>
      <c r="SHP55" s="56"/>
      <c r="SHQ55" s="56"/>
      <c r="SHR55" s="56"/>
      <c r="SHS55" s="56"/>
      <c r="SHT55" s="56"/>
      <c r="SHU55" s="56"/>
      <c r="SHV55" s="56"/>
      <c r="SHW55" s="56"/>
      <c r="SHX55" s="56"/>
      <c r="SHY55" s="56"/>
      <c r="SHZ55" s="56"/>
      <c r="SIA55" s="56"/>
      <c r="SIB55" s="56"/>
      <c r="SIC55" s="56"/>
      <c r="SID55" s="56"/>
      <c r="SIE55" s="56"/>
      <c r="SIF55" s="56"/>
      <c r="SIG55" s="56"/>
      <c r="SIH55" s="56"/>
      <c r="SII55" s="56"/>
      <c r="SIJ55" s="56"/>
      <c r="SIK55" s="56"/>
      <c r="SIL55" s="56"/>
      <c r="SIM55" s="56"/>
      <c r="SIN55" s="56"/>
      <c r="SIO55" s="56"/>
      <c r="SIP55" s="56"/>
      <c r="SIQ55" s="56"/>
      <c r="SIR55" s="56"/>
      <c r="SIS55" s="56"/>
      <c r="SIT55" s="56"/>
      <c r="SIU55" s="56"/>
      <c r="SIV55" s="56"/>
      <c r="SIW55" s="56"/>
      <c r="SIX55" s="56"/>
      <c r="SIY55" s="56"/>
      <c r="SIZ55" s="56"/>
      <c r="SJA55" s="56"/>
      <c r="SJB55" s="56"/>
      <c r="SJC55" s="56"/>
      <c r="SJD55" s="56"/>
      <c r="SJE55" s="56"/>
      <c r="SJF55" s="56"/>
      <c r="SJG55" s="56"/>
      <c r="SJH55" s="56"/>
      <c r="SJI55" s="56"/>
      <c r="SJJ55" s="56"/>
      <c r="SJK55" s="56"/>
      <c r="SJL55" s="56"/>
      <c r="SJM55" s="56"/>
      <c r="SJN55" s="56"/>
      <c r="SJO55" s="56"/>
      <c r="SJP55" s="56"/>
      <c r="SJQ55" s="56"/>
      <c r="SJR55" s="56"/>
      <c r="SJS55" s="56"/>
      <c r="SJT55" s="56"/>
      <c r="SJU55" s="56"/>
      <c r="SJV55" s="56"/>
      <c r="SJW55" s="56"/>
      <c r="SJX55" s="56"/>
      <c r="SJY55" s="56"/>
      <c r="SJZ55" s="56"/>
      <c r="SKA55" s="56"/>
      <c r="SKB55" s="56"/>
      <c r="SKC55" s="56"/>
      <c r="SKD55" s="56"/>
      <c r="SKE55" s="56"/>
      <c r="SKF55" s="56"/>
      <c r="SKG55" s="56"/>
      <c r="SKH55" s="56"/>
      <c r="SKI55" s="56"/>
      <c r="SKJ55" s="56"/>
      <c r="SKK55" s="56"/>
      <c r="SKL55" s="56"/>
      <c r="SKM55" s="56"/>
      <c r="SKN55" s="56"/>
      <c r="SKO55" s="56"/>
      <c r="SKP55" s="56"/>
      <c r="SKQ55" s="56"/>
      <c r="SKR55" s="56"/>
      <c r="SKS55" s="56"/>
      <c r="SKT55" s="56"/>
      <c r="SKU55" s="56"/>
      <c r="SKV55" s="56"/>
      <c r="SKW55" s="56"/>
      <c r="SKX55" s="56"/>
      <c r="SKY55" s="56"/>
      <c r="SKZ55" s="56"/>
      <c r="SLA55" s="56"/>
      <c r="SLB55" s="56"/>
      <c r="SLC55" s="56"/>
      <c r="SLD55" s="56"/>
      <c r="SLE55" s="56"/>
      <c r="SLF55" s="56"/>
      <c r="SLG55" s="56"/>
      <c r="SLH55" s="56"/>
      <c r="SLI55" s="56"/>
      <c r="SLJ55" s="56"/>
      <c r="SLK55" s="56"/>
      <c r="SLL55" s="56"/>
      <c r="SLM55" s="56"/>
      <c r="SLN55" s="56"/>
      <c r="SLO55" s="56"/>
      <c r="SLP55" s="56"/>
      <c r="SLQ55" s="56"/>
      <c r="SLR55" s="56"/>
      <c r="SLS55" s="56"/>
      <c r="SLT55" s="56"/>
      <c r="SLU55" s="56"/>
      <c r="SLV55" s="56"/>
      <c r="SLW55" s="56"/>
      <c r="SLX55" s="56"/>
      <c r="SLY55" s="56"/>
      <c r="SLZ55" s="56"/>
      <c r="SMA55" s="56"/>
      <c r="SMB55" s="56"/>
      <c r="SMC55" s="56"/>
      <c r="SMD55" s="56"/>
      <c r="SME55" s="56"/>
      <c r="SMF55" s="56"/>
      <c r="SMG55" s="56"/>
      <c r="SMH55" s="56"/>
      <c r="SMI55" s="56"/>
      <c r="SMJ55" s="56"/>
      <c r="SMK55" s="56"/>
      <c r="SML55" s="56"/>
      <c r="SMM55" s="56"/>
      <c r="SMN55" s="56"/>
      <c r="SMO55" s="56"/>
      <c r="SMP55" s="56"/>
      <c r="SMQ55" s="56"/>
      <c r="SMR55" s="56"/>
      <c r="SMS55" s="56"/>
      <c r="SMT55" s="56"/>
      <c r="SMU55" s="56"/>
      <c r="SMV55" s="56"/>
      <c r="SMW55" s="56"/>
      <c r="SMX55" s="56"/>
      <c r="SMY55" s="56"/>
      <c r="SMZ55" s="56"/>
      <c r="SNA55" s="56"/>
      <c r="SNB55" s="56"/>
      <c r="SNC55" s="56"/>
      <c r="SND55" s="56"/>
      <c r="SNE55" s="56"/>
      <c r="SNF55" s="56"/>
      <c r="SNG55" s="56"/>
      <c r="SNH55" s="56"/>
      <c r="SNI55" s="56"/>
      <c r="SNJ55" s="56"/>
      <c r="SNK55" s="56"/>
      <c r="SNL55" s="56"/>
      <c r="SNM55" s="56"/>
      <c r="SNN55" s="56"/>
      <c r="SNO55" s="56"/>
      <c r="SNP55" s="56"/>
      <c r="SNQ55" s="56"/>
      <c r="SNR55" s="56"/>
      <c r="SNS55" s="56"/>
      <c r="SNT55" s="56"/>
      <c r="SNU55" s="56"/>
      <c r="SNV55" s="56"/>
      <c r="SNW55" s="56"/>
      <c r="SNX55" s="56"/>
      <c r="SNY55" s="56"/>
      <c r="SNZ55" s="56"/>
      <c r="SOA55" s="56"/>
      <c r="SOB55" s="56"/>
      <c r="SOC55" s="56"/>
      <c r="SOD55" s="56"/>
      <c r="SOE55" s="56"/>
      <c r="SOF55" s="56"/>
      <c r="SOG55" s="56"/>
      <c r="SOH55" s="56"/>
      <c r="SOI55" s="56"/>
      <c r="SOJ55" s="56"/>
      <c r="SOK55" s="56"/>
      <c r="SOL55" s="56"/>
      <c r="SOM55" s="56"/>
      <c r="SON55" s="56"/>
      <c r="SOO55" s="56"/>
      <c r="SOP55" s="56"/>
      <c r="SOQ55" s="56"/>
      <c r="SOR55" s="56"/>
      <c r="SOS55" s="56"/>
      <c r="SOT55" s="56"/>
      <c r="SOU55" s="56"/>
      <c r="SOV55" s="56"/>
      <c r="SOW55" s="56"/>
      <c r="SOX55" s="56"/>
      <c r="SOY55" s="56"/>
      <c r="SOZ55" s="56"/>
      <c r="SPA55" s="56"/>
      <c r="SPB55" s="56"/>
      <c r="SPC55" s="56"/>
      <c r="SPD55" s="56"/>
      <c r="SPE55" s="56"/>
      <c r="SPF55" s="56"/>
      <c r="SPG55" s="56"/>
      <c r="SPH55" s="56"/>
      <c r="SPI55" s="56"/>
      <c r="SPJ55" s="56"/>
      <c r="SPK55" s="56"/>
      <c r="SPL55" s="56"/>
      <c r="SPM55" s="56"/>
      <c r="SPN55" s="56"/>
      <c r="SPO55" s="56"/>
      <c r="SPP55" s="56"/>
      <c r="SPQ55" s="56"/>
      <c r="SPR55" s="56"/>
      <c r="SPS55" s="56"/>
      <c r="SPT55" s="56"/>
      <c r="SPU55" s="56"/>
      <c r="SPV55" s="56"/>
      <c r="SPW55" s="56"/>
      <c r="SPX55" s="56"/>
      <c r="SPY55" s="56"/>
      <c r="SPZ55" s="56"/>
      <c r="SQA55" s="56"/>
      <c r="SQB55" s="56"/>
      <c r="SQC55" s="56"/>
      <c r="SQD55" s="56"/>
      <c r="SQE55" s="56"/>
      <c r="SQF55" s="56"/>
      <c r="SQG55" s="56"/>
      <c r="SQH55" s="56"/>
      <c r="SQI55" s="56"/>
      <c r="SQJ55" s="56"/>
      <c r="SQK55" s="56"/>
      <c r="SQL55" s="56"/>
      <c r="SQM55" s="56"/>
      <c r="SQN55" s="56"/>
      <c r="SQO55" s="56"/>
      <c r="SQP55" s="56"/>
      <c r="SQQ55" s="56"/>
      <c r="SQR55" s="56"/>
      <c r="SQS55" s="56"/>
      <c r="SQT55" s="56"/>
      <c r="SQU55" s="56"/>
      <c r="SQV55" s="56"/>
      <c r="SQW55" s="56"/>
      <c r="SQX55" s="56"/>
      <c r="SQY55" s="56"/>
      <c r="SQZ55" s="56"/>
      <c r="SRA55" s="56"/>
      <c r="SRB55" s="56"/>
      <c r="SRC55" s="56"/>
      <c r="SRD55" s="56"/>
      <c r="SRE55" s="56"/>
      <c r="SRF55" s="56"/>
      <c r="SRG55" s="56"/>
      <c r="SRH55" s="56"/>
      <c r="SRI55" s="56"/>
      <c r="SRJ55" s="56"/>
      <c r="SRK55" s="56"/>
      <c r="SRL55" s="56"/>
      <c r="SRM55" s="56"/>
      <c r="SRN55" s="56"/>
      <c r="SRO55" s="56"/>
      <c r="SRP55" s="56"/>
      <c r="SRQ55" s="56"/>
      <c r="SRR55" s="56"/>
      <c r="SRS55" s="56"/>
      <c r="SRT55" s="56"/>
      <c r="SRU55" s="56"/>
      <c r="SRV55" s="56"/>
      <c r="SRW55" s="56"/>
      <c r="SRX55" s="56"/>
      <c r="SRY55" s="56"/>
      <c r="SRZ55" s="56"/>
      <c r="SSA55" s="56"/>
      <c r="SSB55" s="56"/>
      <c r="SSC55" s="56"/>
      <c r="SSD55" s="56"/>
      <c r="SSE55" s="56"/>
      <c r="SSF55" s="56"/>
      <c r="SSG55" s="56"/>
      <c r="SSH55" s="56"/>
      <c r="SSI55" s="56"/>
      <c r="SSJ55" s="56"/>
      <c r="SSK55" s="56"/>
      <c r="SSL55" s="56"/>
      <c r="SSM55" s="56"/>
      <c r="SSN55" s="56"/>
      <c r="SSO55" s="56"/>
      <c r="SSP55" s="56"/>
      <c r="SSQ55" s="56"/>
      <c r="SSR55" s="56"/>
      <c r="SSS55" s="56"/>
      <c r="SST55" s="56"/>
      <c r="SSU55" s="56"/>
      <c r="SSV55" s="56"/>
      <c r="SSW55" s="56"/>
      <c r="SSX55" s="56"/>
      <c r="SSY55" s="56"/>
      <c r="SSZ55" s="56"/>
      <c r="STA55" s="56"/>
      <c r="STB55" s="56"/>
      <c r="STC55" s="56"/>
      <c r="STD55" s="56"/>
      <c r="STE55" s="56"/>
      <c r="STF55" s="56"/>
      <c r="STG55" s="56"/>
      <c r="STH55" s="56"/>
      <c r="STI55" s="56"/>
      <c r="STJ55" s="56"/>
      <c r="STK55" s="56"/>
      <c r="STL55" s="56"/>
      <c r="STM55" s="56"/>
      <c r="STN55" s="56"/>
      <c r="STO55" s="56"/>
      <c r="STP55" s="56"/>
      <c r="STQ55" s="56"/>
      <c r="STR55" s="56"/>
      <c r="STS55" s="56"/>
      <c r="STT55" s="56"/>
      <c r="STU55" s="56"/>
      <c r="STV55" s="56"/>
      <c r="STW55" s="56"/>
      <c r="STX55" s="56"/>
      <c r="STY55" s="56"/>
      <c r="STZ55" s="56"/>
      <c r="SUA55" s="56"/>
      <c r="SUB55" s="56"/>
      <c r="SUC55" s="56"/>
      <c r="SUD55" s="56"/>
      <c r="SUE55" s="56"/>
      <c r="SUF55" s="56"/>
      <c r="SUG55" s="56"/>
      <c r="SUH55" s="56"/>
      <c r="SUI55" s="56"/>
      <c r="SUJ55" s="56"/>
      <c r="SUK55" s="56"/>
      <c r="SUL55" s="56"/>
      <c r="SUM55" s="56"/>
      <c r="SUN55" s="56"/>
      <c r="SUO55" s="56"/>
      <c r="SUP55" s="56"/>
      <c r="SUQ55" s="56"/>
      <c r="SUR55" s="56"/>
      <c r="SUS55" s="56"/>
      <c r="SUT55" s="56"/>
      <c r="SUU55" s="56"/>
      <c r="SUV55" s="56"/>
      <c r="SUW55" s="56"/>
      <c r="SUX55" s="56"/>
      <c r="SUY55" s="56"/>
      <c r="SUZ55" s="56"/>
      <c r="SVA55" s="56"/>
      <c r="SVB55" s="56"/>
      <c r="SVC55" s="56"/>
      <c r="SVD55" s="56"/>
      <c r="SVE55" s="56"/>
      <c r="SVF55" s="56"/>
      <c r="SVG55" s="56"/>
      <c r="SVH55" s="56"/>
      <c r="SVI55" s="56"/>
      <c r="SVJ55" s="56"/>
      <c r="SVK55" s="56"/>
      <c r="SVL55" s="56"/>
      <c r="SVM55" s="56"/>
      <c r="SVN55" s="56"/>
      <c r="SVO55" s="56"/>
      <c r="SVP55" s="56"/>
      <c r="SVQ55" s="56"/>
      <c r="SVR55" s="56"/>
      <c r="SVS55" s="56"/>
      <c r="SVT55" s="56"/>
      <c r="SVU55" s="56"/>
      <c r="SVV55" s="56"/>
      <c r="SVW55" s="56"/>
      <c r="SVX55" s="56"/>
      <c r="SVY55" s="56"/>
      <c r="SVZ55" s="56"/>
      <c r="SWA55" s="56"/>
      <c r="SWB55" s="56"/>
      <c r="SWC55" s="56"/>
      <c r="SWD55" s="56"/>
      <c r="SWE55" s="56"/>
      <c r="SWF55" s="56"/>
      <c r="SWG55" s="56"/>
      <c r="SWH55" s="56"/>
      <c r="SWI55" s="56"/>
      <c r="SWJ55" s="56"/>
      <c r="SWK55" s="56"/>
      <c r="SWL55" s="56"/>
      <c r="SWM55" s="56"/>
      <c r="SWN55" s="56"/>
      <c r="SWO55" s="56"/>
      <c r="SWP55" s="56"/>
      <c r="SWQ55" s="56"/>
      <c r="SWR55" s="56"/>
      <c r="SWS55" s="56"/>
      <c r="SWT55" s="56"/>
      <c r="SWU55" s="56"/>
      <c r="SWV55" s="56"/>
      <c r="SWW55" s="56"/>
      <c r="SWX55" s="56"/>
      <c r="SWY55" s="56"/>
      <c r="SWZ55" s="56"/>
      <c r="SXA55" s="56"/>
      <c r="SXB55" s="56"/>
      <c r="SXC55" s="56"/>
      <c r="SXD55" s="56"/>
      <c r="SXE55" s="56"/>
      <c r="SXF55" s="56"/>
      <c r="SXG55" s="56"/>
      <c r="SXH55" s="56"/>
      <c r="SXI55" s="56"/>
      <c r="SXJ55" s="56"/>
      <c r="SXK55" s="56"/>
      <c r="SXL55" s="56"/>
      <c r="SXM55" s="56"/>
      <c r="SXN55" s="56"/>
      <c r="SXO55" s="56"/>
      <c r="SXP55" s="56"/>
      <c r="SXQ55" s="56"/>
      <c r="SXR55" s="56"/>
      <c r="SXS55" s="56"/>
      <c r="SXT55" s="56"/>
      <c r="SXU55" s="56"/>
      <c r="SXV55" s="56"/>
      <c r="SXW55" s="56"/>
      <c r="SXX55" s="56"/>
      <c r="SXY55" s="56"/>
      <c r="SXZ55" s="56"/>
      <c r="SYA55" s="56"/>
      <c r="SYB55" s="56"/>
      <c r="SYC55" s="56"/>
      <c r="SYD55" s="56"/>
      <c r="SYE55" s="56"/>
      <c r="SYF55" s="56"/>
      <c r="SYG55" s="56"/>
      <c r="SYH55" s="56"/>
      <c r="SYI55" s="56"/>
      <c r="SYJ55" s="56"/>
      <c r="SYK55" s="56"/>
      <c r="SYL55" s="56"/>
      <c r="SYM55" s="56"/>
      <c r="SYN55" s="56"/>
      <c r="SYO55" s="56"/>
      <c r="SYP55" s="56"/>
      <c r="SYQ55" s="56"/>
      <c r="SYR55" s="56"/>
      <c r="SYS55" s="56"/>
      <c r="SYT55" s="56"/>
      <c r="SYU55" s="56"/>
      <c r="SYV55" s="56"/>
      <c r="SYW55" s="56"/>
      <c r="SYX55" s="56"/>
      <c r="SYY55" s="56"/>
      <c r="SYZ55" s="56"/>
      <c r="SZA55" s="56"/>
      <c r="SZB55" s="56"/>
      <c r="SZC55" s="56"/>
      <c r="SZD55" s="56"/>
      <c r="SZE55" s="56"/>
      <c r="SZF55" s="56"/>
      <c r="SZG55" s="56"/>
      <c r="SZH55" s="56"/>
      <c r="SZI55" s="56"/>
      <c r="SZJ55" s="56"/>
      <c r="SZK55" s="56"/>
      <c r="SZL55" s="56"/>
      <c r="SZM55" s="56"/>
      <c r="SZN55" s="56"/>
      <c r="SZO55" s="56"/>
      <c r="SZP55" s="56"/>
      <c r="SZQ55" s="56"/>
      <c r="SZR55" s="56"/>
      <c r="SZS55" s="56"/>
      <c r="SZT55" s="56"/>
      <c r="SZU55" s="56"/>
      <c r="SZV55" s="56"/>
      <c r="SZW55" s="56"/>
      <c r="SZX55" s="56"/>
      <c r="SZY55" s="56"/>
      <c r="SZZ55" s="56"/>
      <c r="TAA55" s="56"/>
      <c r="TAB55" s="56"/>
      <c r="TAC55" s="56"/>
      <c r="TAD55" s="56"/>
      <c r="TAE55" s="56"/>
      <c r="TAF55" s="56"/>
      <c r="TAG55" s="56"/>
      <c r="TAH55" s="56"/>
      <c r="TAI55" s="56"/>
      <c r="TAJ55" s="56"/>
      <c r="TAK55" s="56"/>
      <c r="TAL55" s="56"/>
      <c r="TAM55" s="56"/>
      <c r="TAN55" s="56"/>
      <c r="TAO55" s="56"/>
      <c r="TAP55" s="56"/>
      <c r="TAQ55" s="56"/>
      <c r="TAR55" s="56"/>
      <c r="TAS55" s="56"/>
      <c r="TAT55" s="56"/>
      <c r="TAU55" s="56"/>
      <c r="TAV55" s="56"/>
      <c r="TAW55" s="56"/>
      <c r="TAX55" s="56"/>
      <c r="TAY55" s="56"/>
      <c r="TAZ55" s="56"/>
      <c r="TBA55" s="56"/>
      <c r="TBB55" s="56"/>
      <c r="TBC55" s="56"/>
      <c r="TBD55" s="56"/>
      <c r="TBE55" s="56"/>
      <c r="TBF55" s="56"/>
      <c r="TBG55" s="56"/>
      <c r="TBH55" s="56"/>
      <c r="TBI55" s="56"/>
      <c r="TBJ55" s="56"/>
      <c r="TBK55" s="56"/>
      <c r="TBL55" s="56"/>
      <c r="TBM55" s="56"/>
      <c r="TBN55" s="56"/>
      <c r="TBO55" s="56"/>
      <c r="TBP55" s="56"/>
      <c r="TBQ55" s="56"/>
      <c r="TBR55" s="56"/>
      <c r="TBS55" s="56"/>
      <c r="TBT55" s="56"/>
      <c r="TBU55" s="56"/>
      <c r="TBV55" s="56"/>
      <c r="TBW55" s="56"/>
      <c r="TBX55" s="56"/>
      <c r="TBY55" s="56"/>
      <c r="TBZ55" s="56"/>
      <c r="TCA55" s="56"/>
      <c r="TCB55" s="56"/>
      <c r="TCC55" s="56"/>
      <c r="TCD55" s="56"/>
      <c r="TCE55" s="56"/>
      <c r="TCF55" s="56"/>
      <c r="TCG55" s="56"/>
      <c r="TCH55" s="56"/>
      <c r="TCI55" s="56"/>
      <c r="TCJ55" s="56"/>
      <c r="TCK55" s="56"/>
      <c r="TCL55" s="56"/>
      <c r="TCM55" s="56"/>
      <c r="TCN55" s="56"/>
      <c r="TCO55" s="56"/>
      <c r="TCP55" s="56"/>
      <c r="TCQ55" s="56"/>
      <c r="TCR55" s="56"/>
      <c r="TCS55" s="56"/>
      <c r="TCT55" s="56"/>
      <c r="TCU55" s="56"/>
      <c r="TCV55" s="56"/>
      <c r="TCW55" s="56"/>
      <c r="TCX55" s="56"/>
      <c r="TCY55" s="56"/>
      <c r="TCZ55" s="56"/>
      <c r="TDA55" s="56"/>
      <c r="TDB55" s="56"/>
      <c r="TDC55" s="56"/>
      <c r="TDD55" s="56"/>
      <c r="TDE55" s="56"/>
      <c r="TDF55" s="56"/>
      <c r="TDG55" s="56"/>
      <c r="TDH55" s="56"/>
      <c r="TDI55" s="56"/>
      <c r="TDJ55" s="56"/>
      <c r="TDK55" s="56"/>
      <c r="TDL55" s="56"/>
      <c r="TDM55" s="56"/>
      <c r="TDN55" s="56"/>
      <c r="TDO55" s="56"/>
      <c r="TDP55" s="56"/>
      <c r="TDQ55" s="56"/>
      <c r="TDR55" s="56"/>
      <c r="TDS55" s="56"/>
      <c r="TDT55" s="56"/>
      <c r="TDU55" s="56"/>
      <c r="TDV55" s="56"/>
      <c r="TDW55" s="56"/>
      <c r="TDX55" s="56"/>
      <c r="TDY55" s="56"/>
      <c r="TDZ55" s="56"/>
      <c r="TEA55" s="56"/>
      <c r="TEB55" s="56"/>
      <c r="TEC55" s="56"/>
      <c r="TED55" s="56"/>
      <c r="TEE55" s="56"/>
      <c r="TEF55" s="56"/>
      <c r="TEG55" s="56"/>
      <c r="TEH55" s="56"/>
      <c r="TEI55" s="56"/>
      <c r="TEJ55" s="56"/>
      <c r="TEK55" s="56"/>
      <c r="TEL55" s="56"/>
      <c r="TEM55" s="56"/>
      <c r="TEN55" s="56"/>
      <c r="TEO55" s="56"/>
      <c r="TEP55" s="56"/>
      <c r="TEQ55" s="56"/>
      <c r="TER55" s="56"/>
      <c r="TES55" s="56"/>
      <c r="TET55" s="56"/>
      <c r="TEU55" s="56"/>
      <c r="TEV55" s="56"/>
      <c r="TEW55" s="56"/>
      <c r="TEX55" s="56"/>
      <c r="TEY55" s="56"/>
      <c r="TEZ55" s="56"/>
      <c r="TFA55" s="56"/>
      <c r="TFB55" s="56"/>
      <c r="TFC55" s="56"/>
      <c r="TFD55" s="56"/>
      <c r="TFE55" s="56"/>
      <c r="TFF55" s="56"/>
      <c r="TFG55" s="56"/>
      <c r="TFH55" s="56"/>
      <c r="TFI55" s="56"/>
      <c r="TFJ55" s="56"/>
      <c r="TFK55" s="56"/>
      <c r="TFL55" s="56"/>
      <c r="TFM55" s="56"/>
      <c r="TFN55" s="56"/>
      <c r="TFO55" s="56"/>
      <c r="TFP55" s="56"/>
      <c r="TFQ55" s="56"/>
      <c r="TFR55" s="56"/>
      <c r="TFS55" s="56"/>
      <c r="TFT55" s="56"/>
      <c r="TFU55" s="56"/>
      <c r="TFV55" s="56"/>
      <c r="TFW55" s="56"/>
      <c r="TFX55" s="56"/>
      <c r="TFY55" s="56"/>
      <c r="TFZ55" s="56"/>
      <c r="TGA55" s="56"/>
      <c r="TGB55" s="56"/>
      <c r="TGC55" s="56"/>
      <c r="TGD55" s="56"/>
      <c r="TGE55" s="56"/>
      <c r="TGF55" s="56"/>
      <c r="TGG55" s="56"/>
      <c r="TGH55" s="56"/>
      <c r="TGI55" s="56"/>
      <c r="TGJ55" s="56"/>
      <c r="TGK55" s="56"/>
      <c r="TGL55" s="56"/>
      <c r="TGM55" s="56"/>
      <c r="TGN55" s="56"/>
      <c r="TGO55" s="56"/>
      <c r="TGP55" s="56"/>
      <c r="TGQ55" s="56"/>
      <c r="TGR55" s="56"/>
      <c r="TGS55" s="56"/>
      <c r="TGT55" s="56"/>
      <c r="TGU55" s="56"/>
      <c r="TGV55" s="56"/>
      <c r="TGW55" s="56"/>
      <c r="TGX55" s="56"/>
      <c r="TGY55" s="56"/>
      <c r="TGZ55" s="56"/>
      <c r="THA55" s="56"/>
      <c r="THB55" s="56"/>
      <c r="THC55" s="56"/>
      <c r="THD55" s="56"/>
      <c r="THE55" s="56"/>
      <c r="THF55" s="56"/>
      <c r="THG55" s="56"/>
      <c r="THH55" s="56"/>
      <c r="THI55" s="56"/>
      <c r="THJ55" s="56"/>
      <c r="THK55" s="56"/>
      <c r="THL55" s="56"/>
      <c r="THM55" s="56"/>
      <c r="THN55" s="56"/>
      <c r="THO55" s="56"/>
      <c r="THP55" s="56"/>
      <c r="THQ55" s="56"/>
      <c r="THR55" s="56"/>
      <c r="THS55" s="56"/>
      <c r="THT55" s="56"/>
      <c r="THU55" s="56"/>
      <c r="THV55" s="56"/>
      <c r="THW55" s="56"/>
      <c r="THX55" s="56"/>
      <c r="THY55" s="56"/>
      <c r="THZ55" s="56"/>
      <c r="TIA55" s="56"/>
      <c r="TIB55" s="56"/>
      <c r="TIC55" s="56"/>
      <c r="TID55" s="56"/>
      <c r="TIE55" s="56"/>
      <c r="TIF55" s="56"/>
      <c r="TIG55" s="56"/>
      <c r="TIH55" s="56"/>
      <c r="TII55" s="56"/>
      <c r="TIJ55" s="56"/>
      <c r="TIK55" s="56"/>
      <c r="TIL55" s="56"/>
      <c r="TIM55" s="56"/>
      <c r="TIN55" s="56"/>
      <c r="TIO55" s="56"/>
      <c r="TIP55" s="56"/>
      <c r="TIQ55" s="56"/>
      <c r="TIR55" s="56"/>
      <c r="TIS55" s="56"/>
      <c r="TIT55" s="56"/>
      <c r="TIU55" s="56"/>
      <c r="TIV55" s="56"/>
      <c r="TIW55" s="56"/>
      <c r="TIX55" s="56"/>
      <c r="TIY55" s="56"/>
      <c r="TIZ55" s="56"/>
      <c r="TJA55" s="56"/>
      <c r="TJB55" s="56"/>
      <c r="TJC55" s="56"/>
      <c r="TJD55" s="56"/>
      <c r="TJE55" s="56"/>
      <c r="TJF55" s="56"/>
      <c r="TJG55" s="56"/>
      <c r="TJH55" s="56"/>
      <c r="TJI55" s="56"/>
      <c r="TJJ55" s="56"/>
      <c r="TJK55" s="56"/>
      <c r="TJL55" s="56"/>
      <c r="TJM55" s="56"/>
      <c r="TJN55" s="56"/>
      <c r="TJO55" s="56"/>
      <c r="TJP55" s="56"/>
      <c r="TJQ55" s="56"/>
      <c r="TJR55" s="56"/>
      <c r="TJS55" s="56"/>
      <c r="TJT55" s="56"/>
      <c r="TJU55" s="56"/>
      <c r="TJV55" s="56"/>
      <c r="TJW55" s="56"/>
      <c r="TJX55" s="56"/>
      <c r="TJY55" s="56"/>
      <c r="TJZ55" s="56"/>
      <c r="TKA55" s="56"/>
      <c r="TKB55" s="56"/>
      <c r="TKC55" s="56"/>
      <c r="TKD55" s="56"/>
      <c r="TKE55" s="56"/>
      <c r="TKF55" s="56"/>
      <c r="TKG55" s="56"/>
      <c r="TKH55" s="56"/>
      <c r="TKI55" s="56"/>
      <c r="TKJ55" s="56"/>
      <c r="TKK55" s="56"/>
      <c r="TKL55" s="56"/>
      <c r="TKM55" s="56"/>
      <c r="TKN55" s="56"/>
      <c r="TKO55" s="56"/>
      <c r="TKP55" s="56"/>
      <c r="TKQ55" s="56"/>
      <c r="TKR55" s="56"/>
      <c r="TKS55" s="56"/>
      <c r="TKT55" s="56"/>
      <c r="TKU55" s="56"/>
      <c r="TKV55" s="56"/>
      <c r="TKW55" s="56"/>
      <c r="TKX55" s="56"/>
      <c r="TKY55" s="56"/>
      <c r="TKZ55" s="56"/>
      <c r="TLA55" s="56"/>
      <c r="TLB55" s="56"/>
      <c r="TLC55" s="56"/>
      <c r="TLD55" s="56"/>
      <c r="TLE55" s="56"/>
      <c r="TLF55" s="56"/>
      <c r="TLG55" s="56"/>
      <c r="TLH55" s="56"/>
      <c r="TLI55" s="56"/>
      <c r="TLJ55" s="56"/>
      <c r="TLK55" s="56"/>
      <c r="TLL55" s="56"/>
      <c r="TLM55" s="56"/>
      <c r="TLN55" s="56"/>
      <c r="TLO55" s="56"/>
      <c r="TLP55" s="56"/>
      <c r="TLQ55" s="56"/>
      <c r="TLR55" s="56"/>
      <c r="TLS55" s="56"/>
      <c r="TLT55" s="56"/>
      <c r="TLU55" s="56"/>
      <c r="TLV55" s="56"/>
      <c r="TLW55" s="56"/>
      <c r="TLX55" s="56"/>
      <c r="TLY55" s="56"/>
      <c r="TLZ55" s="56"/>
      <c r="TMA55" s="56"/>
      <c r="TMB55" s="56"/>
      <c r="TMC55" s="56"/>
      <c r="TMD55" s="56"/>
      <c r="TME55" s="56"/>
      <c r="TMF55" s="56"/>
      <c r="TMG55" s="56"/>
      <c r="TMH55" s="56"/>
      <c r="TMI55" s="56"/>
      <c r="TMJ55" s="56"/>
      <c r="TMK55" s="56"/>
      <c r="TML55" s="56"/>
      <c r="TMM55" s="56"/>
      <c r="TMN55" s="56"/>
      <c r="TMO55" s="56"/>
      <c r="TMP55" s="56"/>
      <c r="TMQ55" s="56"/>
      <c r="TMR55" s="56"/>
      <c r="TMS55" s="56"/>
      <c r="TMT55" s="56"/>
      <c r="TMU55" s="56"/>
      <c r="TMV55" s="56"/>
      <c r="TMW55" s="56"/>
      <c r="TMX55" s="56"/>
      <c r="TMY55" s="56"/>
      <c r="TMZ55" s="56"/>
      <c r="TNA55" s="56"/>
      <c r="TNB55" s="56"/>
      <c r="TNC55" s="56"/>
      <c r="TND55" s="56"/>
      <c r="TNE55" s="56"/>
      <c r="TNF55" s="56"/>
      <c r="TNG55" s="56"/>
      <c r="TNH55" s="56"/>
      <c r="TNI55" s="56"/>
      <c r="TNJ55" s="56"/>
      <c r="TNK55" s="56"/>
      <c r="TNL55" s="56"/>
      <c r="TNM55" s="56"/>
      <c r="TNN55" s="56"/>
      <c r="TNO55" s="56"/>
      <c r="TNP55" s="56"/>
      <c r="TNQ55" s="56"/>
      <c r="TNR55" s="56"/>
      <c r="TNS55" s="56"/>
      <c r="TNT55" s="56"/>
      <c r="TNU55" s="56"/>
      <c r="TNV55" s="56"/>
      <c r="TNW55" s="56"/>
      <c r="TNX55" s="56"/>
      <c r="TNY55" s="56"/>
      <c r="TNZ55" s="56"/>
      <c r="TOA55" s="56"/>
      <c r="TOB55" s="56"/>
      <c r="TOC55" s="56"/>
      <c r="TOD55" s="56"/>
      <c r="TOE55" s="56"/>
      <c r="TOF55" s="56"/>
      <c r="TOG55" s="56"/>
      <c r="TOH55" s="56"/>
      <c r="TOI55" s="56"/>
      <c r="TOJ55" s="56"/>
      <c r="TOK55" s="56"/>
      <c r="TOL55" s="56"/>
      <c r="TOM55" s="56"/>
      <c r="TON55" s="56"/>
      <c r="TOO55" s="56"/>
      <c r="TOP55" s="56"/>
      <c r="TOQ55" s="56"/>
      <c r="TOR55" s="56"/>
      <c r="TOS55" s="56"/>
      <c r="TOT55" s="56"/>
      <c r="TOU55" s="56"/>
      <c r="TOV55" s="56"/>
      <c r="TOW55" s="56"/>
      <c r="TOX55" s="56"/>
      <c r="TOY55" s="56"/>
      <c r="TOZ55" s="56"/>
      <c r="TPA55" s="56"/>
      <c r="TPB55" s="56"/>
      <c r="TPC55" s="56"/>
      <c r="TPD55" s="56"/>
      <c r="TPE55" s="56"/>
      <c r="TPF55" s="56"/>
      <c r="TPG55" s="56"/>
      <c r="TPH55" s="56"/>
      <c r="TPI55" s="56"/>
      <c r="TPJ55" s="56"/>
      <c r="TPK55" s="56"/>
      <c r="TPL55" s="56"/>
      <c r="TPM55" s="56"/>
      <c r="TPN55" s="56"/>
      <c r="TPO55" s="56"/>
      <c r="TPP55" s="56"/>
      <c r="TPQ55" s="56"/>
      <c r="TPR55" s="56"/>
      <c r="TPS55" s="56"/>
      <c r="TPT55" s="56"/>
      <c r="TPU55" s="56"/>
      <c r="TPV55" s="56"/>
      <c r="TPW55" s="56"/>
      <c r="TPX55" s="56"/>
      <c r="TPY55" s="56"/>
      <c r="TPZ55" s="56"/>
      <c r="TQA55" s="56"/>
      <c r="TQB55" s="56"/>
      <c r="TQC55" s="56"/>
      <c r="TQD55" s="56"/>
      <c r="TQE55" s="56"/>
      <c r="TQF55" s="56"/>
      <c r="TQG55" s="56"/>
      <c r="TQH55" s="56"/>
      <c r="TQI55" s="56"/>
      <c r="TQJ55" s="56"/>
      <c r="TQK55" s="56"/>
      <c r="TQL55" s="56"/>
      <c r="TQM55" s="56"/>
      <c r="TQN55" s="56"/>
      <c r="TQO55" s="56"/>
      <c r="TQP55" s="56"/>
      <c r="TQQ55" s="56"/>
      <c r="TQR55" s="56"/>
      <c r="TQS55" s="56"/>
      <c r="TQT55" s="56"/>
      <c r="TQU55" s="56"/>
      <c r="TQV55" s="56"/>
      <c r="TQW55" s="56"/>
      <c r="TQX55" s="56"/>
      <c r="TQY55" s="56"/>
      <c r="TQZ55" s="56"/>
      <c r="TRA55" s="56"/>
      <c r="TRB55" s="56"/>
      <c r="TRC55" s="56"/>
      <c r="TRD55" s="56"/>
      <c r="TRE55" s="56"/>
      <c r="TRF55" s="56"/>
      <c r="TRG55" s="56"/>
      <c r="TRH55" s="56"/>
      <c r="TRI55" s="56"/>
      <c r="TRJ55" s="56"/>
      <c r="TRK55" s="56"/>
      <c r="TRL55" s="56"/>
      <c r="TRM55" s="56"/>
      <c r="TRN55" s="56"/>
      <c r="TRO55" s="56"/>
      <c r="TRP55" s="56"/>
      <c r="TRQ55" s="56"/>
      <c r="TRR55" s="56"/>
      <c r="TRS55" s="56"/>
      <c r="TRT55" s="56"/>
      <c r="TRU55" s="56"/>
      <c r="TRV55" s="56"/>
      <c r="TRW55" s="56"/>
      <c r="TRX55" s="56"/>
      <c r="TRY55" s="56"/>
      <c r="TRZ55" s="56"/>
      <c r="TSA55" s="56"/>
      <c r="TSB55" s="56"/>
      <c r="TSC55" s="56"/>
      <c r="TSD55" s="56"/>
      <c r="TSE55" s="56"/>
      <c r="TSF55" s="56"/>
      <c r="TSG55" s="56"/>
      <c r="TSH55" s="56"/>
      <c r="TSI55" s="56"/>
      <c r="TSJ55" s="56"/>
      <c r="TSK55" s="56"/>
      <c r="TSL55" s="56"/>
      <c r="TSM55" s="56"/>
      <c r="TSN55" s="56"/>
      <c r="TSO55" s="56"/>
      <c r="TSP55" s="56"/>
      <c r="TSQ55" s="56"/>
      <c r="TSR55" s="56"/>
      <c r="TSS55" s="56"/>
      <c r="TST55" s="56"/>
      <c r="TSU55" s="56"/>
      <c r="TSV55" s="56"/>
      <c r="TSW55" s="56"/>
      <c r="TSX55" s="56"/>
      <c r="TSY55" s="56"/>
      <c r="TSZ55" s="56"/>
      <c r="TTA55" s="56"/>
      <c r="TTB55" s="56"/>
      <c r="TTC55" s="56"/>
      <c r="TTD55" s="56"/>
      <c r="TTE55" s="56"/>
      <c r="TTF55" s="56"/>
      <c r="TTG55" s="56"/>
      <c r="TTH55" s="56"/>
      <c r="TTI55" s="56"/>
      <c r="TTJ55" s="56"/>
      <c r="TTK55" s="56"/>
      <c r="TTL55" s="56"/>
      <c r="TTM55" s="56"/>
      <c r="TTN55" s="56"/>
      <c r="TTO55" s="56"/>
      <c r="TTP55" s="56"/>
      <c r="TTQ55" s="56"/>
      <c r="TTR55" s="56"/>
      <c r="TTS55" s="56"/>
      <c r="TTT55" s="56"/>
      <c r="TTU55" s="56"/>
      <c r="TTV55" s="56"/>
      <c r="TTW55" s="56"/>
      <c r="TTX55" s="56"/>
      <c r="TTY55" s="56"/>
      <c r="TTZ55" s="56"/>
      <c r="TUA55" s="56"/>
      <c r="TUB55" s="56"/>
      <c r="TUC55" s="56"/>
      <c r="TUD55" s="56"/>
      <c r="TUE55" s="56"/>
      <c r="TUF55" s="56"/>
      <c r="TUG55" s="56"/>
      <c r="TUH55" s="56"/>
      <c r="TUI55" s="56"/>
      <c r="TUJ55" s="56"/>
      <c r="TUK55" s="56"/>
      <c r="TUL55" s="56"/>
      <c r="TUM55" s="56"/>
      <c r="TUN55" s="56"/>
      <c r="TUO55" s="56"/>
      <c r="TUP55" s="56"/>
      <c r="TUQ55" s="56"/>
      <c r="TUR55" s="56"/>
      <c r="TUS55" s="56"/>
      <c r="TUT55" s="56"/>
      <c r="TUU55" s="56"/>
      <c r="TUV55" s="56"/>
      <c r="TUW55" s="56"/>
      <c r="TUX55" s="56"/>
      <c r="TUY55" s="56"/>
      <c r="TUZ55" s="56"/>
      <c r="TVA55" s="56"/>
      <c r="TVB55" s="56"/>
      <c r="TVC55" s="56"/>
      <c r="TVD55" s="56"/>
      <c r="TVE55" s="56"/>
      <c r="TVF55" s="56"/>
      <c r="TVG55" s="56"/>
      <c r="TVH55" s="56"/>
      <c r="TVI55" s="56"/>
      <c r="TVJ55" s="56"/>
      <c r="TVK55" s="56"/>
      <c r="TVL55" s="56"/>
      <c r="TVM55" s="56"/>
      <c r="TVN55" s="56"/>
      <c r="TVO55" s="56"/>
      <c r="TVP55" s="56"/>
      <c r="TVQ55" s="56"/>
      <c r="TVR55" s="56"/>
      <c r="TVS55" s="56"/>
      <c r="TVT55" s="56"/>
      <c r="TVU55" s="56"/>
      <c r="TVV55" s="56"/>
      <c r="TVW55" s="56"/>
      <c r="TVX55" s="56"/>
      <c r="TVY55" s="56"/>
      <c r="TVZ55" s="56"/>
      <c r="TWA55" s="56"/>
      <c r="TWB55" s="56"/>
      <c r="TWC55" s="56"/>
      <c r="TWD55" s="56"/>
      <c r="TWE55" s="56"/>
      <c r="TWF55" s="56"/>
      <c r="TWG55" s="56"/>
      <c r="TWH55" s="56"/>
      <c r="TWI55" s="56"/>
      <c r="TWJ55" s="56"/>
      <c r="TWK55" s="56"/>
      <c r="TWL55" s="56"/>
      <c r="TWM55" s="56"/>
      <c r="TWN55" s="56"/>
      <c r="TWO55" s="56"/>
      <c r="TWP55" s="56"/>
      <c r="TWQ55" s="56"/>
      <c r="TWR55" s="56"/>
      <c r="TWS55" s="56"/>
      <c r="TWT55" s="56"/>
      <c r="TWU55" s="56"/>
      <c r="TWV55" s="56"/>
      <c r="TWW55" s="56"/>
      <c r="TWX55" s="56"/>
      <c r="TWY55" s="56"/>
      <c r="TWZ55" s="56"/>
      <c r="TXA55" s="56"/>
      <c r="TXB55" s="56"/>
      <c r="TXC55" s="56"/>
      <c r="TXD55" s="56"/>
      <c r="TXE55" s="56"/>
      <c r="TXF55" s="56"/>
      <c r="TXG55" s="56"/>
      <c r="TXH55" s="56"/>
      <c r="TXI55" s="56"/>
      <c r="TXJ55" s="56"/>
      <c r="TXK55" s="56"/>
      <c r="TXL55" s="56"/>
      <c r="TXM55" s="56"/>
      <c r="TXN55" s="56"/>
      <c r="TXO55" s="56"/>
      <c r="TXP55" s="56"/>
      <c r="TXQ55" s="56"/>
      <c r="TXR55" s="56"/>
      <c r="TXS55" s="56"/>
      <c r="TXT55" s="56"/>
      <c r="TXU55" s="56"/>
      <c r="TXV55" s="56"/>
      <c r="TXW55" s="56"/>
      <c r="TXX55" s="56"/>
      <c r="TXY55" s="56"/>
      <c r="TXZ55" s="56"/>
      <c r="TYA55" s="56"/>
      <c r="TYB55" s="56"/>
      <c r="TYC55" s="56"/>
      <c r="TYD55" s="56"/>
      <c r="TYE55" s="56"/>
      <c r="TYF55" s="56"/>
      <c r="TYG55" s="56"/>
      <c r="TYH55" s="56"/>
      <c r="TYI55" s="56"/>
      <c r="TYJ55" s="56"/>
      <c r="TYK55" s="56"/>
      <c r="TYL55" s="56"/>
      <c r="TYM55" s="56"/>
      <c r="TYN55" s="56"/>
      <c r="TYO55" s="56"/>
      <c r="TYP55" s="56"/>
      <c r="TYQ55" s="56"/>
      <c r="TYR55" s="56"/>
      <c r="TYS55" s="56"/>
      <c r="TYT55" s="56"/>
      <c r="TYU55" s="56"/>
      <c r="TYV55" s="56"/>
      <c r="TYW55" s="56"/>
      <c r="TYX55" s="56"/>
      <c r="TYY55" s="56"/>
      <c r="TYZ55" s="56"/>
      <c r="TZA55" s="56"/>
      <c r="TZB55" s="56"/>
      <c r="TZC55" s="56"/>
      <c r="TZD55" s="56"/>
      <c r="TZE55" s="56"/>
      <c r="TZF55" s="56"/>
      <c r="TZG55" s="56"/>
      <c r="TZH55" s="56"/>
      <c r="TZI55" s="56"/>
      <c r="TZJ55" s="56"/>
      <c r="TZK55" s="56"/>
      <c r="TZL55" s="56"/>
      <c r="TZM55" s="56"/>
      <c r="TZN55" s="56"/>
      <c r="TZO55" s="56"/>
      <c r="TZP55" s="56"/>
      <c r="TZQ55" s="56"/>
      <c r="TZR55" s="56"/>
      <c r="TZS55" s="56"/>
      <c r="TZT55" s="56"/>
      <c r="TZU55" s="56"/>
      <c r="TZV55" s="56"/>
      <c r="TZW55" s="56"/>
      <c r="TZX55" s="56"/>
      <c r="TZY55" s="56"/>
      <c r="TZZ55" s="56"/>
      <c r="UAA55" s="56"/>
      <c r="UAB55" s="56"/>
      <c r="UAC55" s="56"/>
      <c r="UAD55" s="56"/>
      <c r="UAE55" s="56"/>
      <c r="UAF55" s="56"/>
      <c r="UAG55" s="56"/>
      <c r="UAH55" s="56"/>
      <c r="UAI55" s="56"/>
      <c r="UAJ55" s="56"/>
      <c r="UAK55" s="56"/>
      <c r="UAL55" s="56"/>
      <c r="UAM55" s="56"/>
      <c r="UAN55" s="56"/>
      <c r="UAO55" s="56"/>
      <c r="UAP55" s="56"/>
      <c r="UAQ55" s="56"/>
      <c r="UAR55" s="56"/>
      <c r="UAS55" s="56"/>
      <c r="UAT55" s="56"/>
      <c r="UAU55" s="56"/>
      <c r="UAV55" s="56"/>
      <c r="UAW55" s="56"/>
      <c r="UAX55" s="56"/>
      <c r="UAY55" s="56"/>
      <c r="UAZ55" s="56"/>
      <c r="UBA55" s="56"/>
      <c r="UBB55" s="56"/>
      <c r="UBC55" s="56"/>
      <c r="UBD55" s="56"/>
      <c r="UBE55" s="56"/>
      <c r="UBF55" s="56"/>
      <c r="UBG55" s="56"/>
      <c r="UBH55" s="56"/>
      <c r="UBI55" s="56"/>
      <c r="UBJ55" s="56"/>
      <c r="UBK55" s="56"/>
      <c r="UBL55" s="56"/>
      <c r="UBM55" s="56"/>
      <c r="UBN55" s="56"/>
      <c r="UBO55" s="56"/>
      <c r="UBP55" s="56"/>
      <c r="UBQ55" s="56"/>
      <c r="UBR55" s="56"/>
      <c r="UBS55" s="56"/>
      <c r="UBT55" s="56"/>
      <c r="UBU55" s="56"/>
      <c r="UBV55" s="56"/>
      <c r="UBW55" s="56"/>
      <c r="UBX55" s="56"/>
      <c r="UBY55" s="56"/>
      <c r="UBZ55" s="56"/>
      <c r="UCA55" s="56"/>
      <c r="UCB55" s="56"/>
      <c r="UCC55" s="56"/>
      <c r="UCD55" s="56"/>
      <c r="UCE55" s="56"/>
      <c r="UCF55" s="56"/>
      <c r="UCG55" s="56"/>
      <c r="UCH55" s="56"/>
      <c r="UCI55" s="56"/>
      <c r="UCJ55" s="56"/>
      <c r="UCK55" s="56"/>
      <c r="UCL55" s="56"/>
      <c r="UCM55" s="56"/>
      <c r="UCN55" s="56"/>
      <c r="UCO55" s="56"/>
      <c r="UCP55" s="56"/>
      <c r="UCQ55" s="56"/>
      <c r="UCR55" s="56"/>
      <c r="UCS55" s="56"/>
      <c r="UCT55" s="56"/>
      <c r="UCU55" s="56"/>
      <c r="UCV55" s="56"/>
      <c r="UCW55" s="56"/>
      <c r="UCX55" s="56"/>
      <c r="UCY55" s="56"/>
      <c r="UCZ55" s="56"/>
      <c r="UDA55" s="56"/>
      <c r="UDB55" s="56"/>
      <c r="UDC55" s="56"/>
      <c r="UDD55" s="56"/>
      <c r="UDE55" s="56"/>
      <c r="UDF55" s="56"/>
      <c r="UDG55" s="56"/>
      <c r="UDH55" s="56"/>
      <c r="UDI55" s="56"/>
      <c r="UDJ55" s="56"/>
      <c r="UDK55" s="56"/>
      <c r="UDL55" s="56"/>
      <c r="UDM55" s="56"/>
      <c r="UDN55" s="56"/>
      <c r="UDO55" s="56"/>
      <c r="UDP55" s="56"/>
      <c r="UDQ55" s="56"/>
      <c r="UDR55" s="56"/>
      <c r="UDS55" s="56"/>
      <c r="UDT55" s="56"/>
      <c r="UDU55" s="56"/>
      <c r="UDV55" s="56"/>
      <c r="UDW55" s="56"/>
      <c r="UDX55" s="56"/>
      <c r="UDY55" s="56"/>
      <c r="UDZ55" s="56"/>
      <c r="UEA55" s="56"/>
      <c r="UEB55" s="56"/>
      <c r="UEC55" s="56"/>
      <c r="UED55" s="56"/>
      <c r="UEE55" s="56"/>
      <c r="UEF55" s="56"/>
      <c r="UEG55" s="56"/>
      <c r="UEH55" s="56"/>
      <c r="UEI55" s="56"/>
      <c r="UEJ55" s="56"/>
      <c r="UEK55" s="56"/>
      <c r="UEL55" s="56"/>
      <c r="UEM55" s="56"/>
      <c r="UEN55" s="56"/>
      <c r="UEO55" s="56"/>
      <c r="UEP55" s="56"/>
      <c r="UEQ55" s="56"/>
      <c r="UER55" s="56"/>
      <c r="UES55" s="56"/>
      <c r="UET55" s="56"/>
      <c r="UEU55" s="56"/>
      <c r="UEV55" s="56"/>
      <c r="UEW55" s="56"/>
      <c r="UEX55" s="56"/>
      <c r="UEY55" s="56"/>
      <c r="UEZ55" s="56"/>
      <c r="UFA55" s="56"/>
      <c r="UFB55" s="56"/>
      <c r="UFC55" s="56"/>
      <c r="UFD55" s="56"/>
      <c r="UFE55" s="56"/>
      <c r="UFF55" s="56"/>
      <c r="UFG55" s="56"/>
      <c r="UFH55" s="56"/>
      <c r="UFI55" s="56"/>
      <c r="UFJ55" s="56"/>
      <c r="UFK55" s="56"/>
      <c r="UFL55" s="56"/>
      <c r="UFM55" s="56"/>
      <c r="UFN55" s="56"/>
      <c r="UFO55" s="56"/>
      <c r="UFP55" s="56"/>
      <c r="UFQ55" s="56"/>
      <c r="UFR55" s="56"/>
      <c r="UFS55" s="56"/>
      <c r="UFT55" s="56"/>
      <c r="UFU55" s="56"/>
      <c r="UFV55" s="56"/>
      <c r="UFW55" s="56"/>
      <c r="UFX55" s="56"/>
      <c r="UFY55" s="56"/>
      <c r="UFZ55" s="56"/>
      <c r="UGA55" s="56"/>
      <c r="UGB55" s="56"/>
      <c r="UGC55" s="56"/>
      <c r="UGD55" s="56"/>
      <c r="UGE55" s="56"/>
      <c r="UGF55" s="56"/>
      <c r="UGG55" s="56"/>
      <c r="UGH55" s="56"/>
      <c r="UGI55" s="56"/>
      <c r="UGJ55" s="56"/>
      <c r="UGK55" s="56"/>
      <c r="UGL55" s="56"/>
      <c r="UGM55" s="56"/>
      <c r="UGN55" s="56"/>
      <c r="UGO55" s="56"/>
      <c r="UGP55" s="56"/>
      <c r="UGQ55" s="56"/>
      <c r="UGR55" s="56"/>
      <c r="UGS55" s="56"/>
      <c r="UGT55" s="56"/>
      <c r="UGU55" s="56"/>
      <c r="UGV55" s="56"/>
      <c r="UGW55" s="56"/>
      <c r="UGX55" s="56"/>
      <c r="UGY55" s="56"/>
      <c r="UGZ55" s="56"/>
      <c r="UHA55" s="56"/>
      <c r="UHB55" s="56"/>
      <c r="UHC55" s="56"/>
      <c r="UHD55" s="56"/>
      <c r="UHE55" s="56"/>
      <c r="UHF55" s="56"/>
      <c r="UHG55" s="56"/>
      <c r="UHH55" s="56"/>
      <c r="UHI55" s="56"/>
      <c r="UHJ55" s="56"/>
      <c r="UHK55" s="56"/>
      <c r="UHL55" s="56"/>
      <c r="UHM55" s="56"/>
      <c r="UHN55" s="56"/>
      <c r="UHO55" s="56"/>
      <c r="UHP55" s="56"/>
      <c r="UHQ55" s="56"/>
      <c r="UHR55" s="56"/>
      <c r="UHS55" s="56"/>
      <c r="UHT55" s="56"/>
      <c r="UHU55" s="56"/>
      <c r="UHV55" s="56"/>
      <c r="UHW55" s="56"/>
      <c r="UHX55" s="56"/>
      <c r="UHY55" s="56"/>
      <c r="UHZ55" s="56"/>
      <c r="UIA55" s="56"/>
      <c r="UIB55" s="56"/>
      <c r="UIC55" s="56"/>
      <c r="UID55" s="56"/>
      <c r="UIE55" s="56"/>
      <c r="UIF55" s="56"/>
      <c r="UIG55" s="56"/>
      <c r="UIH55" s="56"/>
      <c r="UII55" s="56"/>
      <c r="UIJ55" s="56"/>
      <c r="UIK55" s="56"/>
      <c r="UIL55" s="56"/>
      <c r="UIM55" s="56"/>
      <c r="UIN55" s="56"/>
      <c r="UIO55" s="56"/>
      <c r="UIP55" s="56"/>
      <c r="UIQ55" s="56"/>
      <c r="UIR55" s="56"/>
      <c r="UIS55" s="56"/>
      <c r="UIT55" s="56"/>
      <c r="UIU55" s="56"/>
      <c r="UIV55" s="56"/>
      <c r="UIW55" s="56"/>
      <c r="UIX55" s="56"/>
      <c r="UIY55" s="56"/>
      <c r="UIZ55" s="56"/>
      <c r="UJA55" s="56"/>
      <c r="UJB55" s="56"/>
      <c r="UJC55" s="56"/>
      <c r="UJD55" s="56"/>
      <c r="UJE55" s="56"/>
      <c r="UJF55" s="56"/>
      <c r="UJG55" s="56"/>
      <c r="UJH55" s="56"/>
      <c r="UJI55" s="56"/>
      <c r="UJJ55" s="56"/>
      <c r="UJK55" s="56"/>
      <c r="UJL55" s="56"/>
      <c r="UJM55" s="56"/>
      <c r="UJN55" s="56"/>
      <c r="UJO55" s="56"/>
      <c r="UJP55" s="56"/>
      <c r="UJQ55" s="56"/>
      <c r="UJR55" s="56"/>
      <c r="UJS55" s="56"/>
      <c r="UJT55" s="56"/>
      <c r="UJU55" s="56"/>
      <c r="UJV55" s="56"/>
      <c r="UJW55" s="56"/>
      <c r="UJX55" s="56"/>
      <c r="UJY55" s="56"/>
      <c r="UJZ55" s="56"/>
      <c r="UKA55" s="56"/>
      <c r="UKB55" s="56"/>
      <c r="UKC55" s="56"/>
      <c r="UKD55" s="56"/>
      <c r="UKE55" s="56"/>
      <c r="UKF55" s="56"/>
      <c r="UKG55" s="56"/>
      <c r="UKH55" s="56"/>
      <c r="UKI55" s="56"/>
      <c r="UKJ55" s="56"/>
      <c r="UKK55" s="56"/>
      <c r="UKL55" s="56"/>
      <c r="UKM55" s="56"/>
      <c r="UKN55" s="56"/>
      <c r="UKO55" s="56"/>
      <c r="UKP55" s="56"/>
      <c r="UKQ55" s="56"/>
      <c r="UKR55" s="56"/>
      <c r="UKS55" s="56"/>
      <c r="UKT55" s="56"/>
      <c r="UKU55" s="56"/>
      <c r="UKV55" s="56"/>
      <c r="UKW55" s="56"/>
      <c r="UKX55" s="56"/>
      <c r="UKY55" s="56"/>
      <c r="UKZ55" s="56"/>
      <c r="ULA55" s="56"/>
      <c r="ULB55" s="56"/>
      <c r="ULC55" s="56"/>
      <c r="ULD55" s="56"/>
      <c r="ULE55" s="56"/>
      <c r="ULF55" s="56"/>
      <c r="ULG55" s="56"/>
      <c r="ULH55" s="56"/>
      <c r="ULI55" s="56"/>
      <c r="ULJ55" s="56"/>
      <c r="ULK55" s="56"/>
      <c r="ULL55" s="56"/>
      <c r="ULM55" s="56"/>
      <c r="ULN55" s="56"/>
      <c r="ULO55" s="56"/>
      <c r="ULP55" s="56"/>
      <c r="ULQ55" s="56"/>
      <c r="ULR55" s="56"/>
      <c r="ULS55" s="56"/>
      <c r="ULT55" s="56"/>
      <c r="ULU55" s="56"/>
      <c r="ULV55" s="56"/>
      <c r="ULW55" s="56"/>
      <c r="ULX55" s="56"/>
      <c r="ULY55" s="56"/>
      <c r="ULZ55" s="56"/>
      <c r="UMA55" s="56"/>
      <c r="UMB55" s="56"/>
      <c r="UMC55" s="56"/>
      <c r="UMD55" s="56"/>
      <c r="UME55" s="56"/>
      <c r="UMF55" s="56"/>
      <c r="UMG55" s="56"/>
      <c r="UMH55" s="56"/>
      <c r="UMI55" s="56"/>
      <c r="UMJ55" s="56"/>
      <c r="UMK55" s="56"/>
      <c r="UML55" s="56"/>
      <c r="UMM55" s="56"/>
      <c r="UMN55" s="56"/>
      <c r="UMO55" s="56"/>
      <c r="UMP55" s="56"/>
      <c r="UMQ55" s="56"/>
      <c r="UMR55" s="56"/>
      <c r="UMS55" s="56"/>
      <c r="UMT55" s="56"/>
      <c r="UMU55" s="56"/>
      <c r="UMV55" s="56"/>
      <c r="UMW55" s="56"/>
      <c r="UMX55" s="56"/>
      <c r="UMY55" s="56"/>
      <c r="UMZ55" s="56"/>
      <c r="UNA55" s="56"/>
      <c r="UNB55" s="56"/>
      <c r="UNC55" s="56"/>
      <c r="UND55" s="56"/>
      <c r="UNE55" s="56"/>
      <c r="UNF55" s="56"/>
      <c r="UNG55" s="56"/>
      <c r="UNH55" s="56"/>
      <c r="UNI55" s="56"/>
      <c r="UNJ55" s="56"/>
      <c r="UNK55" s="56"/>
      <c r="UNL55" s="56"/>
      <c r="UNM55" s="56"/>
      <c r="UNN55" s="56"/>
      <c r="UNO55" s="56"/>
      <c r="UNP55" s="56"/>
      <c r="UNQ55" s="56"/>
      <c r="UNR55" s="56"/>
      <c r="UNS55" s="56"/>
      <c r="UNT55" s="56"/>
      <c r="UNU55" s="56"/>
      <c r="UNV55" s="56"/>
      <c r="UNW55" s="56"/>
      <c r="UNX55" s="56"/>
      <c r="UNY55" s="56"/>
      <c r="UNZ55" s="56"/>
      <c r="UOA55" s="56"/>
      <c r="UOB55" s="56"/>
      <c r="UOC55" s="56"/>
      <c r="UOD55" s="56"/>
      <c r="UOE55" s="56"/>
      <c r="UOF55" s="56"/>
      <c r="UOG55" s="56"/>
      <c r="UOH55" s="56"/>
      <c r="UOI55" s="56"/>
      <c r="UOJ55" s="56"/>
      <c r="UOK55" s="56"/>
      <c r="UOL55" s="56"/>
      <c r="UOM55" s="56"/>
      <c r="UON55" s="56"/>
      <c r="UOO55" s="56"/>
      <c r="UOP55" s="56"/>
      <c r="UOQ55" s="56"/>
      <c r="UOR55" s="56"/>
      <c r="UOS55" s="56"/>
      <c r="UOT55" s="56"/>
      <c r="UOU55" s="56"/>
      <c r="UOV55" s="56"/>
      <c r="UOW55" s="56"/>
      <c r="UOX55" s="56"/>
      <c r="UOY55" s="56"/>
      <c r="UOZ55" s="56"/>
      <c r="UPA55" s="56"/>
      <c r="UPB55" s="56"/>
      <c r="UPC55" s="56"/>
      <c r="UPD55" s="56"/>
      <c r="UPE55" s="56"/>
      <c r="UPF55" s="56"/>
      <c r="UPG55" s="56"/>
      <c r="UPH55" s="56"/>
      <c r="UPI55" s="56"/>
      <c r="UPJ55" s="56"/>
      <c r="UPK55" s="56"/>
      <c r="UPL55" s="56"/>
      <c r="UPM55" s="56"/>
      <c r="UPN55" s="56"/>
      <c r="UPO55" s="56"/>
      <c r="UPP55" s="56"/>
      <c r="UPQ55" s="56"/>
      <c r="UPR55" s="56"/>
      <c r="UPS55" s="56"/>
      <c r="UPT55" s="56"/>
      <c r="UPU55" s="56"/>
      <c r="UPV55" s="56"/>
      <c r="UPW55" s="56"/>
      <c r="UPX55" s="56"/>
      <c r="UPY55" s="56"/>
      <c r="UPZ55" s="56"/>
      <c r="UQA55" s="56"/>
      <c r="UQB55" s="56"/>
      <c r="UQC55" s="56"/>
      <c r="UQD55" s="56"/>
      <c r="UQE55" s="56"/>
      <c r="UQF55" s="56"/>
      <c r="UQG55" s="56"/>
      <c r="UQH55" s="56"/>
      <c r="UQI55" s="56"/>
      <c r="UQJ55" s="56"/>
      <c r="UQK55" s="56"/>
      <c r="UQL55" s="56"/>
      <c r="UQM55" s="56"/>
      <c r="UQN55" s="56"/>
      <c r="UQO55" s="56"/>
      <c r="UQP55" s="56"/>
      <c r="UQQ55" s="56"/>
      <c r="UQR55" s="56"/>
      <c r="UQS55" s="56"/>
      <c r="UQT55" s="56"/>
      <c r="UQU55" s="56"/>
      <c r="UQV55" s="56"/>
      <c r="UQW55" s="56"/>
      <c r="UQX55" s="56"/>
      <c r="UQY55" s="56"/>
      <c r="UQZ55" s="56"/>
      <c r="URA55" s="56"/>
      <c r="URB55" s="56"/>
      <c r="URC55" s="56"/>
      <c r="URD55" s="56"/>
      <c r="URE55" s="56"/>
      <c r="URF55" s="56"/>
      <c r="URG55" s="56"/>
      <c r="URH55" s="56"/>
      <c r="URI55" s="56"/>
      <c r="URJ55" s="56"/>
      <c r="URK55" s="56"/>
      <c r="URL55" s="56"/>
      <c r="URM55" s="56"/>
      <c r="URN55" s="56"/>
      <c r="URO55" s="56"/>
      <c r="URP55" s="56"/>
      <c r="URQ55" s="56"/>
      <c r="URR55" s="56"/>
      <c r="URS55" s="56"/>
      <c r="URT55" s="56"/>
      <c r="URU55" s="56"/>
      <c r="URV55" s="56"/>
      <c r="URW55" s="56"/>
      <c r="URX55" s="56"/>
      <c r="URY55" s="56"/>
      <c r="URZ55" s="56"/>
      <c r="USA55" s="56"/>
      <c r="USB55" s="56"/>
      <c r="USC55" s="56"/>
      <c r="USD55" s="56"/>
      <c r="USE55" s="56"/>
      <c r="USF55" s="56"/>
      <c r="USG55" s="56"/>
      <c r="USH55" s="56"/>
      <c r="USI55" s="56"/>
      <c r="USJ55" s="56"/>
      <c r="USK55" s="56"/>
      <c r="USL55" s="56"/>
      <c r="USM55" s="56"/>
      <c r="USN55" s="56"/>
      <c r="USO55" s="56"/>
      <c r="USP55" s="56"/>
      <c r="USQ55" s="56"/>
      <c r="USR55" s="56"/>
      <c r="USS55" s="56"/>
      <c r="UST55" s="56"/>
      <c r="USU55" s="56"/>
      <c r="USV55" s="56"/>
      <c r="USW55" s="56"/>
      <c r="USX55" s="56"/>
      <c r="USY55" s="56"/>
      <c r="USZ55" s="56"/>
      <c r="UTA55" s="56"/>
      <c r="UTB55" s="56"/>
      <c r="UTC55" s="56"/>
      <c r="UTD55" s="56"/>
      <c r="UTE55" s="56"/>
      <c r="UTF55" s="56"/>
      <c r="UTG55" s="56"/>
      <c r="UTH55" s="56"/>
      <c r="UTI55" s="56"/>
      <c r="UTJ55" s="56"/>
      <c r="UTK55" s="56"/>
      <c r="UTL55" s="56"/>
      <c r="UTM55" s="56"/>
      <c r="UTN55" s="56"/>
      <c r="UTO55" s="56"/>
      <c r="UTP55" s="56"/>
      <c r="UTQ55" s="56"/>
      <c r="UTR55" s="56"/>
      <c r="UTS55" s="56"/>
      <c r="UTT55" s="56"/>
      <c r="UTU55" s="56"/>
      <c r="UTV55" s="56"/>
      <c r="UTW55" s="56"/>
      <c r="UTX55" s="56"/>
      <c r="UTY55" s="56"/>
      <c r="UTZ55" s="56"/>
      <c r="UUA55" s="56"/>
      <c r="UUB55" s="56"/>
      <c r="UUC55" s="56"/>
      <c r="UUD55" s="56"/>
      <c r="UUE55" s="56"/>
      <c r="UUF55" s="56"/>
      <c r="UUG55" s="56"/>
      <c r="UUH55" s="56"/>
      <c r="UUI55" s="56"/>
      <c r="UUJ55" s="56"/>
      <c r="UUK55" s="56"/>
      <c r="UUL55" s="56"/>
      <c r="UUM55" s="56"/>
      <c r="UUN55" s="56"/>
      <c r="UUO55" s="56"/>
      <c r="UUP55" s="56"/>
      <c r="UUQ55" s="56"/>
      <c r="UUR55" s="56"/>
      <c r="UUS55" s="56"/>
      <c r="UUT55" s="56"/>
      <c r="UUU55" s="56"/>
      <c r="UUV55" s="56"/>
      <c r="UUW55" s="56"/>
      <c r="UUX55" s="56"/>
      <c r="UUY55" s="56"/>
      <c r="UUZ55" s="56"/>
      <c r="UVA55" s="56"/>
      <c r="UVB55" s="56"/>
      <c r="UVC55" s="56"/>
      <c r="UVD55" s="56"/>
      <c r="UVE55" s="56"/>
      <c r="UVF55" s="56"/>
      <c r="UVG55" s="56"/>
      <c r="UVH55" s="56"/>
      <c r="UVI55" s="56"/>
      <c r="UVJ55" s="56"/>
      <c r="UVK55" s="56"/>
      <c r="UVL55" s="56"/>
      <c r="UVM55" s="56"/>
      <c r="UVN55" s="56"/>
      <c r="UVO55" s="56"/>
      <c r="UVP55" s="56"/>
      <c r="UVQ55" s="56"/>
      <c r="UVR55" s="56"/>
      <c r="UVS55" s="56"/>
      <c r="UVT55" s="56"/>
      <c r="UVU55" s="56"/>
      <c r="UVV55" s="56"/>
      <c r="UVW55" s="56"/>
      <c r="UVX55" s="56"/>
      <c r="UVY55" s="56"/>
      <c r="UVZ55" s="56"/>
      <c r="UWA55" s="56"/>
      <c r="UWB55" s="56"/>
      <c r="UWC55" s="56"/>
      <c r="UWD55" s="56"/>
      <c r="UWE55" s="56"/>
      <c r="UWF55" s="56"/>
      <c r="UWG55" s="56"/>
      <c r="UWH55" s="56"/>
      <c r="UWI55" s="56"/>
      <c r="UWJ55" s="56"/>
      <c r="UWK55" s="56"/>
      <c r="UWL55" s="56"/>
      <c r="UWM55" s="56"/>
      <c r="UWN55" s="56"/>
      <c r="UWO55" s="56"/>
      <c r="UWP55" s="56"/>
      <c r="UWQ55" s="56"/>
      <c r="UWR55" s="56"/>
      <c r="UWS55" s="56"/>
      <c r="UWT55" s="56"/>
      <c r="UWU55" s="56"/>
      <c r="UWV55" s="56"/>
      <c r="UWW55" s="56"/>
      <c r="UWX55" s="56"/>
      <c r="UWY55" s="56"/>
      <c r="UWZ55" s="56"/>
      <c r="UXA55" s="56"/>
      <c r="UXB55" s="56"/>
      <c r="UXC55" s="56"/>
      <c r="UXD55" s="56"/>
      <c r="UXE55" s="56"/>
      <c r="UXF55" s="56"/>
      <c r="UXG55" s="56"/>
      <c r="UXH55" s="56"/>
      <c r="UXI55" s="56"/>
      <c r="UXJ55" s="56"/>
      <c r="UXK55" s="56"/>
      <c r="UXL55" s="56"/>
      <c r="UXM55" s="56"/>
      <c r="UXN55" s="56"/>
      <c r="UXO55" s="56"/>
      <c r="UXP55" s="56"/>
      <c r="UXQ55" s="56"/>
      <c r="UXR55" s="56"/>
      <c r="UXS55" s="56"/>
      <c r="UXT55" s="56"/>
      <c r="UXU55" s="56"/>
      <c r="UXV55" s="56"/>
      <c r="UXW55" s="56"/>
      <c r="UXX55" s="56"/>
      <c r="UXY55" s="56"/>
      <c r="UXZ55" s="56"/>
      <c r="UYA55" s="56"/>
      <c r="UYB55" s="56"/>
      <c r="UYC55" s="56"/>
      <c r="UYD55" s="56"/>
      <c r="UYE55" s="56"/>
      <c r="UYF55" s="56"/>
      <c r="UYG55" s="56"/>
      <c r="UYH55" s="56"/>
      <c r="UYI55" s="56"/>
      <c r="UYJ55" s="56"/>
      <c r="UYK55" s="56"/>
      <c r="UYL55" s="56"/>
      <c r="UYM55" s="56"/>
      <c r="UYN55" s="56"/>
      <c r="UYO55" s="56"/>
      <c r="UYP55" s="56"/>
      <c r="UYQ55" s="56"/>
      <c r="UYR55" s="56"/>
      <c r="UYS55" s="56"/>
      <c r="UYT55" s="56"/>
      <c r="UYU55" s="56"/>
      <c r="UYV55" s="56"/>
      <c r="UYW55" s="56"/>
      <c r="UYX55" s="56"/>
      <c r="UYY55" s="56"/>
      <c r="UYZ55" s="56"/>
      <c r="UZA55" s="56"/>
      <c r="UZB55" s="56"/>
      <c r="UZC55" s="56"/>
      <c r="UZD55" s="56"/>
      <c r="UZE55" s="56"/>
      <c r="UZF55" s="56"/>
      <c r="UZG55" s="56"/>
      <c r="UZH55" s="56"/>
      <c r="UZI55" s="56"/>
      <c r="UZJ55" s="56"/>
      <c r="UZK55" s="56"/>
      <c r="UZL55" s="56"/>
      <c r="UZM55" s="56"/>
      <c r="UZN55" s="56"/>
      <c r="UZO55" s="56"/>
      <c r="UZP55" s="56"/>
      <c r="UZQ55" s="56"/>
      <c r="UZR55" s="56"/>
      <c r="UZS55" s="56"/>
      <c r="UZT55" s="56"/>
      <c r="UZU55" s="56"/>
      <c r="UZV55" s="56"/>
      <c r="UZW55" s="56"/>
      <c r="UZX55" s="56"/>
      <c r="UZY55" s="56"/>
      <c r="UZZ55" s="56"/>
      <c r="VAA55" s="56"/>
      <c r="VAB55" s="56"/>
      <c r="VAC55" s="56"/>
      <c r="VAD55" s="56"/>
      <c r="VAE55" s="56"/>
      <c r="VAF55" s="56"/>
      <c r="VAG55" s="56"/>
      <c r="VAH55" s="56"/>
      <c r="VAI55" s="56"/>
      <c r="VAJ55" s="56"/>
      <c r="VAK55" s="56"/>
      <c r="VAL55" s="56"/>
      <c r="VAM55" s="56"/>
      <c r="VAN55" s="56"/>
      <c r="VAO55" s="56"/>
      <c r="VAP55" s="56"/>
      <c r="VAQ55" s="56"/>
      <c r="VAR55" s="56"/>
      <c r="VAS55" s="56"/>
      <c r="VAT55" s="56"/>
      <c r="VAU55" s="56"/>
      <c r="VAV55" s="56"/>
      <c r="VAW55" s="56"/>
      <c r="VAX55" s="56"/>
      <c r="VAY55" s="56"/>
      <c r="VAZ55" s="56"/>
      <c r="VBA55" s="56"/>
      <c r="VBB55" s="56"/>
      <c r="VBC55" s="56"/>
      <c r="VBD55" s="56"/>
      <c r="VBE55" s="56"/>
      <c r="VBF55" s="56"/>
      <c r="VBG55" s="56"/>
      <c r="VBH55" s="56"/>
      <c r="VBI55" s="56"/>
      <c r="VBJ55" s="56"/>
      <c r="VBK55" s="56"/>
      <c r="VBL55" s="56"/>
      <c r="VBM55" s="56"/>
      <c r="VBN55" s="56"/>
      <c r="VBO55" s="56"/>
      <c r="VBP55" s="56"/>
      <c r="VBQ55" s="56"/>
      <c r="VBR55" s="56"/>
      <c r="VBS55" s="56"/>
      <c r="VBT55" s="56"/>
      <c r="VBU55" s="56"/>
      <c r="VBV55" s="56"/>
      <c r="VBW55" s="56"/>
      <c r="VBX55" s="56"/>
      <c r="VBY55" s="56"/>
      <c r="VBZ55" s="56"/>
      <c r="VCA55" s="56"/>
      <c r="VCB55" s="56"/>
      <c r="VCC55" s="56"/>
      <c r="VCD55" s="56"/>
      <c r="VCE55" s="56"/>
      <c r="VCF55" s="56"/>
      <c r="VCG55" s="56"/>
      <c r="VCH55" s="56"/>
      <c r="VCI55" s="56"/>
      <c r="VCJ55" s="56"/>
      <c r="VCK55" s="56"/>
      <c r="VCL55" s="56"/>
      <c r="VCM55" s="56"/>
      <c r="VCN55" s="56"/>
      <c r="VCO55" s="56"/>
      <c r="VCP55" s="56"/>
      <c r="VCQ55" s="56"/>
      <c r="VCR55" s="56"/>
      <c r="VCS55" s="56"/>
      <c r="VCT55" s="56"/>
      <c r="VCU55" s="56"/>
      <c r="VCV55" s="56"/>
      <c r="VCW55" s="56"/>
      <c r="VCX55" s="56"/>
      <c r="VCY55" s="56"/>
      <c r="VCZ55" s="56"/>
      <c r="VDA55" s="56"/>
      <c r="VDB55" s="56"/>
      <c r="VDC55" s="56"/>
      <c r="VDD55" s="56"/>
      <c r="VDE55" s="56"/>
      <c r="VDF55" s="56"/>
      <c r="VDG55" s="56"/>
      <c r="VDH55" s="56"/>
      <c r="VDI55" s="56"/>
      <c r="VDJ55" s="56"/>
      <c r="VDK55" s="56"/>
      <c r="VDL55" s="56"/>
      <c r="VDM55" s="56"/>
      <c r="VDN55" s="56"/>
      <c r="VDO55" s="56"/>
      <c r="VDP55" s="56"/>
      <c r="VDQ55" s="56"/>
      <c r="VDR55" s="56"/>
      <c r="VDS55" s="56"/>
      <c r="VDT55" s="56"/>
      <c r="VDU55" s="56"/>
      <c r="VDV55" s="56"/>
      <c r="VDW55" s="56"/>
      <c r="VDX55" s="56"/>
      <c r="VDY55" s="56"/>
      <c r="VDZ55" s="56"/>
      <c r="VEA55" s="56"/>
      <c r="VEB55" s="56"/>
      <c r="VEC55" s="56"/>
      <c r="VED55" s="56"/>
      <c r="VEE55" s="56"/>
      <c r="VEF55" s="56"/>
      <c r="VEG55" s="56"/>
      <c r="VEH55" s="56"/>
      <c r="VEI55" s="56"/>
      <c r="VEJ55" s="56"/>
      <c r="VEK55" s="56"/>
      <c r="VEL55" s="56"/>
      <c r="VEM55" s="56"/>
      <c r="VEN55" s="56"/>
      <c r="VEO55" s="56"/>
      <c r="VEP55" s="56"/>
      <c r="VEQ55" s="56"/>
      <c r="VER55" s="56"/>
      <c r="VES55" s="56"/>
      <c r="VET55" s="56"/>
      <c r="VEU55" s="56"/>
      <c r="VEV55" s="56"/>
      <c r="VEW55" s="56"/>
      <c r="VEX55" s="56"/>
      <c r="VEY55" s="56"/>
      <c r="VEZ55" s="56"/>
      <c r="VFA55" s="56"/>
      <c r="VFB55" s="56"/>
      <c r="VFC55" s="56"/>
      <c r="VFD55" s="56"/>
      <c r="VFE55" s="56"/>
      <c r="VFF55" s="56"/>
      <c r="VFG55" s="56"/>
      <c r="VFH55" s="56"/>
      <c r="VFI55" s="56"/>
      <c r="VFJ55" s="56"/>
      <c r="VFK55" s="56"/>
      <c r="VFL55" s="56"/>
      <c r="VFM55" s="56"/>
      <c r="VFN55" s="56"/>
      <c r="VFO55" s="56"/>
      <c r="VFP55" s="56"/>
      <c r="VFQ55" s="56"/>
      <c r="VFR55" s="56"/>
      <c r="VFS55" s="56"/>
      <c r="VFT55" s="56"/>
      <c r="VFU55" s="56"/>
      <c r="VFV55" s="56"/>
      <c r="VFW55" s="56"/>
      <c r="VFX55" s="56"/>
      <c r="VFY55" s="56"/>
      <c r="VFZ55" s="56"/>
      <c r="VGA55" s="56"/>
      <c r="VGB55" s="56"/>
      <c r="VGC55" s="56"/>
      <c r="VGD55" s="56"/>
      <c r="VGE55" s="56"/>
      <c r="VGF55" s="56"/>
      <c r="VGG55" s="56"/>
      <c r="VGH55" s="56"/>
      <c r="VGI55" s="56"/>
      <c r="VGJ55" s="56"/>
      <c r="VGK55" s="56"/>
      <c r="VGL55" s="56"/>
      <c r="VGM55" s="56"/>
      <c r="VGN55" s="56"/>
      <c r="VGO55" s="56"/>
      <c r="VGP55" s="56"/>
      <c r="VGQ55" s="56"/>
      <c r="VGR55" s="56"/>
      <c r="VGS55" s="56"/>
      <c r="VGT55" s="56"/>
      <c r="VGU55" s="56"/>
      <c r="VGV55" s="56"/>
      <c r="VGW55" s="56"/>
      <c r="VGX55" s="56"/>
      <c r="VGY55" s="56"/>
      <c r="VGZ55" s="56"/>
      <c r="VHA55" s="56"/>
      <c r="VHB55" s="56"/>
      <c r="VHC55" s="56"/>
      <c r="VHD55" s="56"/>
      <c r="VHE55" s="56"/>
      <c r="VHF55" s="56"/>
      <c r="VHG55" s="56"/>
      <c r="VHH55" s="56"/>
      <c r="VHI55" s="56"/>
      <c r="VHJ55" s="56"/>
      <c r="VHK55" s="56"/>
      <c r="VHL55" s="56"/>
      <c r="VHM55" s="56"/>
      <c r="VHN55" s="56"/>
      <c r="VHO55" s="56"/>
      <c r="VHP55" s="56"/>
      <c r="VHQ55" s="56"/>
      <c r="VHR55" s="56"/>
      <c r="VHS55" s="56"/>
      <c r="VHT55" s="56"/>
      <c r="VHU55" s="56"/>
      <c r="VHV55" s="56"/>
      <c r="VHW55" s="56"/>
      <c r="VHX55" s="56"/>
      <c r="VHY55" s="56"/>
      <c r="VHZ55" s="56"/>
      <c r="VIA55" s="56"/>
      <c r="VIB55" s="56"/>
      <c r="VIC55" s="56"/>
      <c r="VID55" s="56"/>
      <c r="VIE55" s="56"/>
      <c r="VIF55" s="56"/>
      <c r="VIG55" s="56"/>
      <c r="VIH55" s="56"/>
      <c r="VII55" s="56"/>
      <c r="VIJ55" s="56"/>
      <c r="VIK55" s="56"/>
      <c r="VIL55" s="56"/>
      <c r="VIM55" s="56"/>
      <c r="VIN55" s="56"/>
      <c r="VIO55" s="56"/>
      <c r="VIP55" s="56"/>
      <c r="VIQ55" s="56"/>
      <c r="VIR55" s="56"/>
      <c r="VIS55" s="56"/>
      <c r="VIT55" s="56"/>
      <c r="VIU55" s="56"/>
      <c r="VIV55" s="56"/>
      <c r="VIW55" s="56"/>
      <c r="VIX55" s="56"/>
      <c r="VIY55" s="56"/>
      <c r="VIZ55" s="56"/>
      <c r="VJA55" s="56"/>
      <c r="VJB55" s="56"/>
      <c r="VJC55" s="56"/>
      <c r="VJD55" s="56"/>
      <c r="VJE55" s="56"/>
      <c r="VJF55" s="56"/>
      <c r="VJG55" s="56"/>
      <c r="VJH55" s="56"/>
      <c r="VJI55" s="56"/>
      <c r="VJJ55" s="56"/>
      <c r="VJK55" s="56"/>
      <c r="VJL55" s="56"/>
      <c r="VJM55" s="56"/>
      <c r="VJN55" s="56"/>
      <c r="VJO55" s="56"/>
      <c r="VJP55" s="56"/>
      <c r="VJQ55" s="56"/>
      <c r="VJR55" s="56"/>
      <c r="VJS55" s="56"/>
      <c r="VJT55" s="56"/>
      <c r="VJU55" s="56"/>
      <c r="VJV55" s="56"/>
      <c r="VJW55" s="56"/>
      <c r="VJX55" s="56"/>
      <c r="VJY55" s="56"/>
      <c r="VJZ55" s="56"/>
      <c r="VKA55" s="56"/>
      <c r="VKB55" s="56"/>
      <c r="VKC55" s="56"/>
      <c r="VKD55" s="56"/>
      <c r="VKE55" s="56"/>
      <c r="VKF55" s="56"/>
      <c r="VKG55" s="56"/>
      <c r="VKH55" s="56"/>
      <c r="VKI55" s="56"/>
      <c r="VKJ55" s="56"/>
      <c r="VKK55" s="56"/>
      <c r="VKL55" s="56"/>
      <c r="VKM55" s="56"/>
      <c r="VKN55" s="56"/>
      <c r="VKO55" s="56"/>
      <c r="VKP55" s="56"/>
      <c r="VKQ55" s="56"/>
      <c r="VKR55" s="56"/>
      <c r="VKS55" s="56"/>
      <c r="VKT55" s="56"/>
      <c r="VKU55" s="56"/>
      <c r="VKV55" s="56"/>
      <c r="VKW55" s="56"/>
      <c r="VKX55" s="56"/>
      <c r="VKY55" s="56"/>
      <c r="VKZ55" s="56"/>
      <c r="VLA55" s="56"/>
      <c r="VLB55" s="56"/>
      <c r="VLC55" s="56"/>
      <c r="VLD55" s="56"/>
      <c r="VLE55" s="56"/>
      <c r="VLF55" s="56"/>
      <c r="VLG55" s="56"/>
      <c r="VLH55" s="56"/>
      <c r="VLI55" s="56"/>
      <c r="VLJ55" s="56"/>
      <c r="VLK55" s="56"/>
      <c r="VLL55" s="56"/>
      <c r="VLM55" s="56"/>
      <c r="VLN55" s="56"/>
      <c r="VLO55" s="56"/>
      <c r="VLP55" s="56"/>
      <c r="VLQ55" s="56"/>
      <c r="VLR55" s="56"/>
      <c r="VLS55" s="56"/>
      <c r="VLT55" s="56"/>
      <c r="VLU55" s="56"/>
      <c r="VLV55" s="56"/>
      <c r="VLW55" s="56"/>
      <c r="VLX55" s="56"/>
      <c r="VLY55" s="56"/>
      <c r="VLZ55" s="56"/>
      <c r="VMA55" s="56"/>
      <c r="VMB55" s="56"/>
      <c r="VMC55" s="56"/>
      <c r="VMD55" s="56"/>
      <c r="VME55" s="56"/>
      <c r="VMF55" s="56"/>
      <c r="VMG55" s="56"/>
      <c r="VMH55" s="56"/>
      <c r="VMI55" s="56"/>
      <c r="VMJ55" s="56"/>
      <c r="VMK55" s="56"/>
      <c r="VML55" s="56"/>
      <c r="VMM55" s="56"/>
      <c r="VMN55" s="56"/>
      <c r="VMO55" s="56"/>
      <c r="VMP55" s="56"/>
      <c r="VMQ55" s="56"/>
      <c r="VMR55" s="56"/>
      <c r="VMS55" s="56"/>
      <c r="VMT55" s="56"/>
      <c r="VMU55" s="56"/>
      <c r="VMV55" s="56"/>
      <c r="VMW55" s="56"/>
      <c r="VMX55" s="56"/>
      <c r="VMY55" s="56"/>
      <c r="VMZ55" s="56"/>
      <c r="VNA55" s="56"/>
      <c r="VNB55" s="56"/>
      <c r="VNC55" s="56"/>
      <c r="VND55" s="56"/>
      <c r="VNE55" s="56"/>
      <c r="VNF55" s="56"/>
      <c r="VNG55" s="56"/>
      <c r="VNH55" s="56"/>
      <c r="VNI55" s="56"/>
      <c r="VNJ55" s="56"/>
      <c r="VNK55" s="56"/>
      <c r="VNL55" s="56"/>
      <c r="VNM55" s="56"/>
      <c r="VNN55" s="56"/>
      <c r="VNO55" s="56"/>
      <c r="VNP55" s="56"/>
      <c r="VNQ55" s="56"/>
      <c r="VNR55" s="56"/>
      <c r="VNS55" s="56"/>
      <c r="VNT55" s="56"/>
      <c r="VNU55" s="56"/>
      <c r="VNV55" s="56"/>
      <c r="VNW55" s="56"/>
      <c r="VNX55" s="56"/>
      <c r="VNY55" s="56"/>
      <c r="VNZ55" s="56"/>
      <c r="VOA55" s="56"/>
      <c r="VOB55" s="56"/>
      <c r="VOC55" s="56"/>
      <c r="VOD55" s="56"/>
      <c r="VOE55" s="56"/>
      <c r="VOF55" s="56"/>
      <c r="VOG55" s="56"/>
      <c r="VOH55" s="56"/>
      <c r="VOI55" s="56"/>
      <c r="VOJ55" s="56"/>
      <c r="VOK55" s="56"/>
      <c r="VOL55" s="56"/>
      <c r="VOM55" s="56"/>
      <c r="VON55" s="56"/>
      <c r="VOO55" s="56"/>
      <c r="VOP55" s="56"/>
      <c r="VOQ55" s="56"/>
      <c r="VOR55" s="56"/>
      <c r="VOS55" s="56"/>
      <c r="VOT55" s="56"/>
      <c r="VOU55" s="56"/>
      <c r="VOV55" s="56"/>
      <c r="VOW55" s="56"/>
      <c r="VOX55" s="56"/>
      <c r="VOY55" s="56"/>
      <c r="VOZ55" s="56"/>
      <c r="VPA55" s="56"/>
      <c r="VPB55" s="56"/>
      <c r="VPC55" s="56"/>
      <c r="VPD55" s="56"/>
      <c r="VPE55" s="56"/>
      <c r="VPF55" s="56"/>
      <c r="VPG55" s="56"/>
      <c r="VPH55" s="56"/>
      <c r="VPI55" s="56"/>
      <c r="VPJ55" s="56"/>
      <c r="VPK55" s="56"/>
      <c r="VPL55" s="56"/>
      <c r="VPM55" s="56"/>
      <c r="VPN55" s="56"/>
      <c r="VPO55" s="56"/>
      <c r="VPP55" s="56"/>
      <c r="VPQ55" s="56"/>
      <c r="VPR55" s="56"/>
      <c r="VPS55" s="56"/>
      <c r="VPT55" s="56"/>
      <c r="VPU55" s="56"/>
      <c r="VPV55" s="56"/>
      <c r="VPW55" s="56"/>
      <c r="VPX55" s="56"/>
      <c r="VPY55" s="56"/>
      <c r="VPZ55" s="56"/>
      <c r="VQA55" s="56"/>
      <c r="VQB55" s="56"/>
      <c r="VQC55" s="56"/>
      <c r="VQD55" s="56"/>
      <c r="VQE55" s="56"/>
      <c r="VQF55" s="56"/>
      <c r="VQG55" s="56"/>
      <c r="VQH55" s="56"/>
      <c r="VQI55" s="56"/>
      <c r="VQJ55" s="56"/>
      <c r="VQK55" s="56"/>
      <c r="VQL55" s="56"/>
      <c r="VQM55" s="56"/>
      <c r="VQN55" s="56"/>
      <c r="VQO55" s="56"/>
      <c r="VQP55" s="56"/>
      <c r="VQQ55" s="56"/>
      <c r="VQR55" s="56"/>
      <c r="VQS55" s="56"/>
      <c r="VQT55" s="56"/>
      <c r="VQU55" s="56"/>
      <c r="VQV55" s="56"/>
      <c r="VQW55" s="56"/>
      <c r="VQX55" s="56"/>
      <c r="VQY55" s="56"/>
      <c r="VQZ55" s="56"/>
      <c r="VRA55" s="56"/>
      <c r="VRB55" s="56"/>
      <c r="VRC55" s="56"/>
      <c r="VRD55" s="56"/>
      <c r="VRE55" s="56"/>
      <c r="VRF55" s="56"/>
      <c r="VRG55" s="56"/>
      <c r="VRH55" s="56"/>
      <c r="VRI55" s="56"/>
      <c r="VRJ55" s="56"/>
      <c r="VRK55" s="56"/>
      <c r="VRL55" s="56"/>
      <c r="VRM55" s="56"/>
      <c r="VRN55" s="56"/>
      <c r="VRO55" s="56"/>
      <c r="VRP55" s="56"/>
      <c r="VRQ55" s="56"/>
      <c r="VRR55" s="56"/>
      <c r="VRS55" s="56"/>
      <c r="VRT55" s="56"/>
      <c r="VRU55" s="56"/>
      <c r="VRV55" s="56"/>
      <c r="VRW55" s="56"/>
      <c r="VRX55" s="56"/>
      <c r="VRY55" s="56"/>
      <c r="VRZ55" s="56"/>
      <c r="VSA55" s="56"/>
      <c r="VSB55" s="56"/>
      <c r="VSC55" s="56"/>
      <c r="VSD55" s="56"/>
      <c r="VSE55" s="56"/>
      <c r="VSF55" s="56"/>
      <c r="VSG55" s="56"/>
      <c r="VSH55" s="56"/>
      <c r="VSI55" s="56"/>
      <c r="VSJ55" s="56"/>
      <c r="VSK55" s="56"/>
      <c r="VSL55" s="56"/>
      <c r="VSM55" s="56"/>
      <c r="VSN55" s="56"/>
      <c r="VSO55" s="56"/>
      <c r="VSP55" s="56"/>
      <c r="VSQ55" s="56"/>
      <c r="VSR55" s="56"/>
      <c r="VSS55" s="56"/>
      <c r="VST55" s="56"/>
      <c r="VSU55" s="56"/>
      <c r="VSV55" s="56"/>
      <c r="VSW55" s="56"/>
      <c r="VSX55" s="56"/>
      <c r="VSY55" s="56"/>
      <c r="VSZ55" s="56"/>
      <c r="VTA55" s="56"/>
      <c r="VTB55" s="56"/>
      <c r="VTC55" s="56"/>
      <c r="VTD55" s="56"/>
      <c r="VTE55" s="56"/>
      <c r="VTF55" s="56"/>
      <c r="VTG55" s="56"/>
      <c r="VTH55" s="56"/>
      <c r="VTI55" s="56"/>
      <c r="VTJ55" s="56"/>
      <c r="VTK55" s="56"/>
      <c r="VTL55" s="56"/>
      <c r="VTM55" s="56"/>
      <c r="VTN55" s="56"/>
      <c r="VTO55" s="56"/>
      <c r="VTP55" s="56"/>
      <c r="VTQ55" s="56"/>
      <c r="VTR55" s="56"/>
      <c r="VTS55" s="56"/>
      <c r="VTT55" s="56"/>
      <c r="VTU55" s="56"/>
      <c r="VTV55" s="56"/>
      <c r="VTW55" s="56"/>
      <c r="VTX55" s="56"/>
      <c r="VTY55" s="56"/>
      <c r="VTZ55" s="56"/>
      <c r="VUA55" s="56"/>
      <c r="VUB55" s="56"/>
      <c r="VUC55" s="56"/>
      <c r="VUD55" s="56"/>
      <c r="VUE55" s="56"/>
      <c r="VUF55" s="56"/>
      <c r="VUG55" s="56"/>
      <c r="VUH55" s="56"/>
      <c r="VUI55" s="56"/>
      <c r="VUJ55" s="56"/>
      <c r="VUK55" s="56"/>
      <c r="VUL55" s="56"/>
      <c r="VUM55" s="56"/>
      <c r="VUN55" s="56"/>
      <c r="VUO55" s="56"/>
      <c r="VUP55" s="56"/>
      <c r="VUQ55" s="56"/>
      <c r="VUR55" s="56"/>
      <c r="VUS55" s="56"/>
      <c r="VUT55" s="56"/>
      <c r="VUU55" s="56"/>
      <c r="VUV55" s="56"/>
      <c r="VUW55" s="56"/>
      <c r="VUX55" s="56"/>
      <c r="VUY55" s="56"/>
      <c r="VUZ55" s="56"/>
      <c r="VVA55" s="56"/>
      <c r="VVB55" s="56"/>
      <c r="VVC55" s="56"/>
      <c r="VVD55" s="56"/>
      <c r="VVE55" s="56"/>
      <c r="VVF55" s="56"/>
      <c r="VVG55" s="56"/>
      <c r="VVH55" s="56"/>
      <c r="VVI55" s="56"/>
      <c r="VVJ55" s="56"/>
      <c r="VVK55" s="56"/>
      <c r="VVL55" s="56"/>
      <c r="VVM55" s="56"/>
      <c r="VVN55" s="56"/>
      <c r="VVO55" s="56"/>
      <c r="VVP55" s="56"/>
      <c r="VVQ55" s="56"/>
      <c r="VVR55" s="56"/>
      <c r="VVS55" s="56"/>
      <c r="VVT55" s="56"/>
      <c r="VVU55" s="56"/>
      <c r="VVV55" s="56"/>
      <c r="VVW55" s="56"/>
      <c r="VVX55" s="56"/>
      <c r="VVY55" s="56"/>
      <c r="VVZ55" s="56"/>
      <c r="VWA55" s="56"/>
      <c r="VWB55" s="56"/>
      <c r="VWC55" s="56"/>
      <c r="VWD55" s="56"/>
      <c r="VWE55" s="56"/>
      <c r="VWF55" s="56"/>
      <c r="VWG55" s="56"/>
      <c r="VWH55" s="56"/>
      <c r="VWI55" s="56"/>
      <c r="VWJ55" s="56"/>
      <c r="VWK55" s="56"/>
      <c r="VWL55" s="56"/>
      <c r="VWM55" s="56"/>
      <c r="VWN55" s="56"/>
      <c r="VWO55" s="56"/>
      <c r="VWP55" s="56"/>
      <c r="VWQ55" s="56"/>
      <c r="VWR55" s="56"/>
      <c r="VWS55" s="56"/>
      <c r="VWT55" s="56"/>
      <c r="VWU55" s="56"/>
      <c r="VWV55" s="56"/>
      <c r="VWW55" s="56"/>
      <c r="VWX55" s="56"/>
      <c r="VWY55" s="56"/>
      <c r="VWZ55" s="56"/>
      <c r="VXA55" s="56"/>
      <c r="VXB55" s="56"/>
      <c r="VXC55" s="56"/>
      <c r="VXD55" s="56"/>
      <c r="VXE55" s="56"/>
      <c r="VXF55" s="56"/>
      <c r="VXG55" s="56"/>
      <c r="VXH55" s="56"/>
      <c r="VXI55" s="56"/>
      <c r="VXJ55" s="56"/>
      <c r="VXK55" s="56"/>
      <c r="VXL55" s="56"/>
      <c r="VXM55" s="56"/>
      <c r="VXN55" s="56"/>
      <c r="VXO55" s="56"/>
      <c r="VXP55" s="56"/>
      <c r="VXQ55" s="56"/>
      <c r="VXR55" s="56"/>
      <c r="VXS55" s="56"/>
      <c r="VXT55" s="56"/>
      <c r="VXU55" s="56"/>
      <c r="VXV55" s="56"/>
      <c r="VXW55" s="56"/>
      <c r="VXX55" s="56"/>
      <c r="VXY55" s="56"/>
      <c r="VXZ55" s="56"/>
      <c r="VYA55" s="56"/>
      <c r="VYB55" s="56"/>
      <c r="VYC55" s="56"/>
      <c r="VYD55" s="56"/>
      <c r="VYE55" s="56"/>
      <c r="VYF55" s="56"/>
      <c r="VYG55" s="56"/>
      <c r="VYH55" s="56"/>
      <c r="VYI55" s="56"/>
      <c r="VYJ55" s="56"/>
      <c r="VYK55" s="56"/>
      <c r="VYL55" s="56"/>
      <c r="VYM55" s="56"/>
      <c r="VYN55" s="56"/>
      <c r="VYO55" s="56"/>
      <c r="VYP55" s="56"/>
      <c r="VYQ55" s="56"/>
      <c r="VYR55" s="56"/>
      <c r="VYS55" s="56"/>
      <c r="VYT55" s="56"/>
      <c r="VYU55" s="56"/>
      <c r="VYV55" s="56"/>
      <c r="VYW55" s="56"/>
      <c r="VYX55" s="56"/>
      <c r="VYY55" s="56"/>
      <c r="VYZ55" s="56"/>
      <c r="VZA55" s="56"/>
      <c r="VZB55" s="56"/>
      <c r="VZC55" s="56"/>
      <c r="VZD55" s="56"/>
      <c r="VZE55" s="56"/>
      <c r="VZF55" s="56"/>
      <c r="VZG55" s="56"/>
      <c r="VZH55" s="56"/>
      <c r="VZI55" s="56"/>
      <c r="VZJ55" s="56"/>
      <c r="VZK55" s="56"/>
      <c r="VZL55" s="56"/>
      <c r="VZM55" s="56"/>
      <c r="VZN55" s="56"/>
      <c r="VZO55" s="56"/>
      <c r="VZP55" s="56"/>
      <c r="VZQ55" s="56"/>
      <c r="VZR55" s="56"/>
      <c r="VZS55" s="56"/>
      <c r="VZT55" s="56"/>
      <c r="VZU55" s="56"/>
      <c r="VZV55" s="56"/>
      <c r="VZW55" s="56"/>
      <c r="VZX55" s="56"/>
      <c r="VZY55" s="56"/>
      <c r="VZZ55" s="56"/>
      <c r="WAA55" s="56"/>
      <c r="WAB55" s="56"/>
      <c r="WAC55" s="56"/>
      <c r="WAD55" s="56"/>
      <c r="WAE55" s="56"/>
      <c r="WAF55" s="56"/>
      <c r="WAG55" s="56"/>
      <c r="WAH55" s="56"/>
      <c r="WAI55" s="56"/>
      <c r="WAJ55" s="56"/>
      <c r="WAK55" s="56"/>
      <c r="WAL55" s="56"/>
      <c r="WAM55" s="56"/>
      <c r="WAN55" s="56"/>
      <c r="WAO55" s="56"/>
      <c r="WAP55" s="56"/>
      <c r="WAQ55" s="56"/>
      <c r="WAR55" s="56"/>
      <c r="WAS55" s="56"/>
      <c r="WAT55" s="56"/>
      <c r="WAU55" s="56"/>
      <c r="WAV55" s="56"/>
      <c r="WAW55" s="56"/>
      <c r="WAX55" s="56"/>
      <c r="WAY55" s="56"/>
      <c r="WAZ55" s="56"/>
      <c r="WBA55" s="56"/>
      <c r="WBB55" s="56"/>
      <c r="WBC55" s="56"/>
      <c r="WBD55" s="56"/>
      <c r="WBE55" s="56"/>
      <c r="WBF55" s="56"/>
      <c r="WBG55" s="56"/>
      <c r="WBH55" s="56"/>
      <c r="WBI55" s="56"/>
      <c r="WBJ55" s="56"/>
      <c r="WBK55" s="56"/>
      <c r="WBL55" s="56"/>
      <c r="WBM55" s="56"/>
      <c r="WBN55" s="56"/>
      <c r="WBO55" s="56"/>
      <c r="WBP55" s="56"/>
      <c r="WBQ55" s="56"/>
      <c r="WBR55" s="56"/>
      <c r="WBS55" s="56"/>
      <c r="WBT55" s="56"/>
      <c r="WBU55" s="56"/>
      <c r="WBV55" s="56"/>
      <c r="WBW55" s="56"/>
      <c r="WBX55" s="56"/>
      <c r="WBY55" s="56"/>
      <c r="WBZ55" s="56"/>
      <c r="WCA55" s="56"/>
      <c r="WCB55" s="56"/>
      <c r="WCC55" s="56"/>
      <c r="WCD55" s="56"/>
      <c r="WCE55" s="56"/>
      <c r="WCF55" s="56"/>
      <c r="WCG55" s="56"/>
      <c r="WCH55" s="56"/>
      <c r="WCI55" s="56"/>
      <c r="WCJ55" s="56"/>
      <c r="WCK55" s="56"/>
      <c r="WCL55" s="56"/>
      <c r="WCM55" s="56"/>
      <c r="WCN55" s="56"/>
      <c r="WCO55" s="56"/>
      <c r="WCP55" s="56"/>
      <c r="WCQ55" s="56"/>
      <c r="WCR55" s="56"/>
      <c r="WCS55" s="56"/>
      <c r="WCT55" s="56"/>
      <c r="WCU55" s="56"/>
      <c r="WCV55" s="56"/>
      <c r="WCW55" s="56"/>
      <c r="WCX55" s="56"/>
      <c r="WCY55" s="56"/>
      <c r="WCZ55" s="56"/>
      <c r="WDA55" s="56"/>
      <c r="WDB55" s="56"/>
      <c r="WDC55" s="56"/>
      <c r="WDD55" s="56"/>
      <c r="WDE55" s="56"/>
      <c r="WDF55" s="56"/>
      <c r="WDG55" s="56"/>
      <c r="WDH55" s="56"/>
      <c r="WDI55" s="56"/>
      <c r="WDJ55" s="56"/>
      <c r="WDK55" s="56"/>
      <c r="WDL55" s="56"/>
      <c r="WDM55" s="56"/>
      <c r="WDN55" s="56"/>
      <c r="WDO55" s="56"/>
      <c r="WDP55" s="56"/>
      <c r="WDQ55" s="56"/>
      <c r="WDR55" s="56"/>
      <c r="WDS55" s="56"/>
      <c r="WDT55" s="56"/>
      <c r="WDU55" s="56"/>
      <c r="WDV55" s="56"/>
      <c r="WDW55" s="56"/>
      <c r="WDX55" s="56"/>
      <c r="WDY55" s="56"/>
      <c r="WDZ55" s="56"/>
      <c r="WEA55" s="56"/>
      <c r="WEB55" s="56"/>
      <c r="WEC55" s="56"/>
      <c r="WED55" s="56"/>
      <c r="WEE55" s="56"/>
      <c r="WEF55" s="56"/>
      <c r="WEG55" s="56"/>
      <c r="WEH55" s="56"/>
      <c r="WEI55" s="56"/>
      <c r="WEJ55" s="56"/>
      <c r="WEK55" s="56"/>
      <c r="WEL55" s="56"/>
      <c r="WEM55" s="56"/>
      <c r="WEN55" s="56"/>
      <c r="WEO55" s="56"/>
      <c r="WEP55" s="56"/>
      <c r="WEQ55" s="56"/>
      <c r="WER55" s="56"/>
      <c r="WES55" s="56"/>
      <c r="WET55" s="56"/>
      <c r="WEU55" s="56"/>
      <c r="WEV55" s="56"/>
      <c r="WEW55" s="56"/>
      <c r="WEX55" s="56"/>
      <c r="WEY55" s="56"/>
      <c r="WEZ55" s="56"/>
      <c r="WFA55" s="56"/>
      <c r="WFB55" s="56"/>
      <c r="WFC55" s="56"/>
      <c r="WFD55" s="56"/>
      <c r="WFE55" s="56"/>
      <c r="WFF55" s="56"/>
      <c r="WFG55" s="56"/>
      <c r="WFH55" s="56"/>
      <c r="WFI55" s="56"/>
      <c r="WFJ55" s="56"/>
      <c r="WFK55" s="56"/>
      <c r="WFL55" s="56"/>
      <c r="WFM55" s="56"/>
      <c r="WFN55" s="56"/>
      <c r="WFO55" s="56"/>
      <c r="WFP55" s="56"/>
      <c r="WFQ55" s="56"/>
      <c r="WFR55" s="56"/>
      <c r="WFS55" s="56"/>
      <c r="WFT55" s="56"/>
      <c r="WFU55" s="56"/>
      <c r="WFV55" s="56"/>
      <c r="WFW55" s="56"/>
      <c r="WFX55" s="56"/>
      <c r="WFY55" s="56"/>
      <c r="WFZ55" s="56"/>
      <c r="WGA55" s="56"/>
      <c r="WGB55" s="56"/>
      <c r="WGC55" s="56"/>
      <c r="WGD55" s="56"/>
      <c r="WGE55" s="56"/>
      <c r="WGF55" s="56"/>
      <c r="WGG55" s="56"/>
      <c r="WGH55" s="56"/>
      <c r="WGI55" s="56"/>
      <c r="WGJ55" s="56"/>
      <c r="WGK55" s="56"/>
      <c r="WGL55" s="56"/>
      <c r="WGM55" s="56"/>
      <c r="WGN55" s="56"/>
      <c r="WGO55" s="56"/>
      <c r="WGP55" s="56"/>
      <c r="WGQ55" s="56"/>
      <c r="WGR55" s="56"/>
      <c r="WGS55" s="56"/>
      <c r="WGT55" s="56"/>
      <c r="WGU55" s="56"/>
      <c r="WGV55" s="56"/>
      <c r="WGW55" s="56"/>
      <c r="WGX55" s="56"/>
      <c r="WGY55" s="56"/>
      <c r="WGZ55" s="56"/>
      <c r="WHA55" s="56"/>
      <c r="WHB55" s="56"/>
      <c r="WHC55" s="56"/>
      <c r="WHD55" s="56"/>
      <c r="WHE55" s="56"/>
      <c r="WHF55" s="56"/>
      <c r="WHG55" s="56"/>
      <c r="WHH55" s="56"/>
      <c r="WHI55" s="56"/>
      <c r="WHJ55" s="56"/>
      <c r="WHK55" s="56"/>
      <c r="WHL55" s="56"/>
      <c r="WHM55" s="56"/>
      <c r="WHN55" s="56"/>
      <c r="WHO55" s="56"/>
      <c r="WHP55" s="56"/>
      <c r="WHQ55" s="56"/>
      <c r="WHR55" s="56"/>
      <c r="WHS55" s="56"/>
      <c r="WHT55" s="56"/>
      <c r="WHU55" s="56"/>
      <c r="WHV55" s="56"/>
      <c r="WHW55" s="56"/>
      <c r="WHX55" s="56"/>
      <c r="WHY55" s="56"/>
      <c r="WHZ55" s="56"/>
      <c r="WIA55" s="56"/>
      <c r="WIB55" s="56"/>
      <c r="WIC55" s="56"/>
      <c r="WID55" s="56"/>
      <c r="WIE55" s="56"/>
      <c r="WIF55" s="56"/>
      <c r="WIG55" s="56"/>
      <c r="WIH55" s="56"/>
      <c r="WII55" s="56"/>
      <c r="WIJ55" s="56"/>
      <c r="WIK55" s="56"/>
      <c r="WIL55" s="56"/>
      <c r="WIM55" s="56"/>
      <c r="WIN55" s="56"/>
      <c r="WIO55" s="56"/>
      <c r="WIP55" s="56"/>
      <c r="WIQ55" s="56"/>
      <c r="WIR55" s="56"/>
      <c r="WIS55" s="56"/>
      <c r="WIT55" s="56"/>
      <c r="WIU55" s="56"/>
      <c r="WIV55" s="56"/>
      <c r="WIW55" s="56"/>
      <c r="WIX55" s="56"/>
      <c r="WIY55" s="56"/>
      <c r="WIZ55" s="56"/>
      <c r="WJA55" s="56"/>
      <c r="WJB55" s="56"/>
      <c r="WJC55" s="56"/>
      <c r="WJD55" s="56"/>
      <c r="WJE55" s="56"/>
      <c r="WJF55" s="56"/>
      <c r="WJG55" s="56"/>
      <c r="WJH55" s="56"/>
      <c r="WJI55" s="56"/>
      <c r="WJJ55" s="56"/>
      <c r="WJK55" s="56"/>
      <c r="WJL55" s="56"/>
      <c r="WJM55" s="56"/>
      <c r="WJN55" s="56"/>
      <c r="WJO55" s="56"/>
      <c r="WJP55" s="56"/>
      <c r="WJQ55" s="56"/>
      <c r="WJR55" s="56"/>
      <c r="WJS55" s="56"/>
      <c r="WJT55" s="56"/>
      <c r="WJU55" s="56"/>
      <c r="WJV55" s="56"/>
      <c r="WJW55" s="56"/>
      <c r="WJX55" s="56"/>
      <c r="WJY55" s="56"/>
      <c r="WJZ55" s="56"/>
      <c r="WKA55" s="56"/>
      <c r="WKB55" s="56"/>
      <c r="WKC55" s="56"/>
      <c r="WKD55" s="56"/>
      <c r="WKE55" s="56"/>
      <c r="WKF55" s="56"/>
      <c r="WKG55" s="56"/>
      <c r="WKH55" s="56"/>
      <c r="WKI55" s="56"/>
      <c r="WKJ55" s="56"/>
      <c r="WKK55" s="56"/>
      <c r="WKL55" s="56"/>
      <c r="WKM55" s="56"/>
      <c r="WKN55" s="56"/>
      <c r="WKO55" s="56"/>
      <c r="WKP55" s="56"/>
      <c r="WKQ55" s="56"/>
      <c r="WKR55" s="56"/>
      <c r="WKS55" s="56"/>
      <c r="WKT55" s="56"/>
      <c r="WKU55" s="56"/>
      <c r="WKV55" s="56"/>
      <c r="WKW55" s="56"/>
      <c r="WKX55" s="56"/>
      <c r="WKY55" s="56"/>
      <c r="WKZ55" s="56"/>
      <c r="WLA55" s="56"/>
      <c r="WLB55" s="56"/>
      <c r="WLC55" s="56"/>
      <c r="WLD55" s="56"/>
      <c r="WLE55" s="56"/>
      <c r="WLF55" s="56"/>
      <c r="WLG55" s="56"/>
      <c r="WLH55" s="56"/>
      <c r="WLI55" s="56"/>
      <c r="WLJ55" s="56"/>
      <c r="WLK55" s="56"/>
      <c r="WLL55" s="56"/>
      <c r="WLM55" s="56"/>
      <c r="WLN55" s="56"/>
      <c r="WLO55" s="56"/>
      <c r="WLP55" s="56"/>
      <c r="WLQ55" s="56"/>
      <c r="WLR55" s="56"/>
      <c r="WLS55" s="56"/>
      <c r="WLT55" s="56"/>
      <c r="WLU55" s="56"/>
      <c r="WLV55" s="56"/>
      <c r="WLW55" s="56"/>
      <c r="WLX55" s="56"/>
      <c r="WLY55" s="56"/>
      <c r="WLZ55" s="56"/>
      <c r="WMA55" s="56"/>
      <c r="WMB55" s="56"/>
      <c r="WMC55" s="56"/>
      <c r="WMD55" s="56"/>
      <c r="WME55" s="56"/>
      <c r="WMF55" s="56"/>
      <c r="WMG55" s="56"/>
      <c r="WMH55" s="56"/>
      <c r="WMI55" s="56"/>
      <c r="WMJ55" s="56"/>
      <c r="WMK55" s="56"/>
      <c r="WML55" s="56"/>
      <c r="WMM55" s="56"/>
      <c r="WMN55" s="56"/>
      <c r="WMO55" s="56"/>
      <c r="WMP55" s="56"/>
      <c r="WMQ55" s="56"/>
      <c r="WMR55" s="56"/>
      <c r="WMS55" s="56"/>
      <c r="WMT55" s="56"/>
      <c r="WMU55" s="56"/>
      <c r="WMV55" s="56"/>
      <c r="WMW55" s="56"/>
      <c r="WMX55" s="56"/>
      <c r="WMY55" s="56"/>
      <c r="WMZ55" s="56"/>
      <c r="WNA55" s="56"/>
      <c r="WNB55" s="56"/>
      <c r="WNC55" s="56"/>
      <c r="WND55" s="56"/>
      <c r="WNE55" s="56"/>
      <c r="WNF55" s="56"/>
      <c r="WNG55" s="56"/>
      <c r="WNH55" s="56"/>
      <c r="WNI55" s="56"/>
      <c r="WNJ55" s="56"/>
      <c r="WNK55" s="56"/>
      <c r="WNL55" s="56"/>
      <c r="WNM55" s="56"/>
      <c r="WNN55" s="56"/>
      <c r="WNO55" s="56"/>
      <c r="WNP55" s="56"/>
      <c r="WNQ55" s="56"/>
      <c r="WNR55" s="56"/>
      <c r="WNS55" s="56"/>
      <c r="WNT55" s="56"/>
      <c r="WNU55" s="56"/>
      <c r="WNV55" s="56"/>
      <c r="WNW55" s="56"/>
      <c r="WNX55" s="56"/>
      <c r="WNY55" s="56"/>
      <c r="WNZ55" s="56"/>
      <c r="WOA55" s="56"/>
      <c r="WOB55" s="56"/>
      <c r="WOC55" s="56"/>
      <c r="WOD55" s="56"/>
      <c r="WOE55" s="56"/>
      <c r="WOF55" s="56"/>
      <c r="WOG55" s="56"/>
      <c r="WOH55" s="56"/>
      <c r="WOI55" s="56"/>
      <c r="WOJ55" s="56"/>
      <c r="WOK55" s="56"/>
      <c r="WOL55" s="56"/>
      <c r="WOM55" s="56"/>
      <c r="WON55" s="56"/>
      <c r="WOO55" s="56"/>
      <c r="WOP55" s="56"/>
      <c r="WOQ55" s="56"/>
      <c r="WOR55" s="56"/>
      <c r="WOS55" s="56"/>
      <c r="WOT55" s="56"/>
      <c r="WOU55" s="56"/>
      <c r="WOV55" s="56"/>
      <c r="WOW55" s="56"/>
      <c r="WOX55" s="56"/>
      <c r="WOY55" s="56"/>
      <c r="WOZ55" s="56"/>
      <c r="WPA55" s="56"/>
      <c r="WPB55" s="56"/>
      <c r="WPC55" s="56"/>
      <c r="WPD55" s="56"/>
      <c r="WPE55" s="56"/>
      <c r="WPF55" s="56"/>
      <c r="WPG55" s="56"/>
      <c r="WPH55" s="56"/>
      <c r="WPI55" s="56"/>
      <c r="WPJ55" s="56"/>
      <c r="WPK55" s="56"/>
      <c r="WPL55" s="56"/>
      <c r="WPM55" s="56"/>
      <c r="WPN55" s="56"/>
      <c r="WPO55" s="56"/>
      <c r="WPP55" s="56"/>
      <c r="WPQ55" s="56"/>
      <c r="WPR55" s="56"/>
      <c r="WPS55" s="56"/>
      <c r="WPT55" s="56"/>
      <c r="WPU55" s="56"/>
      <c r="WPV55" s="56"/>
      <c r="WPW55" s="56"/>
      <c r="WPX55" s="56"/>
      <c r="WPY55" s="56"/>
      <c r="WPZ55" s="56"/>
      <c r="WQA55" s="56"/>
      <c r="WQB55" s="56"/>
      <c r="WQC55" s="56"/>
      <c r="WQD55" s="56"/>
      <c r="WQE55" s="56"/>
      <c r="WQF55" s="56"/>
      <c r="WQG55" s="56"/>
      <c r="WQH55" s="56"/>
      <c r="WQI55" s="56"/>
      <c r="WQJ55" s="56"/>
      <c r="WQK55" s="56"/>
      <c r="WQL55" s="56"/>
      <c r="WQM55" s="56"/>
      <c r="WQN55" s="56"/>
      <c r="WQO55" s="56"/>
      <c r="WQP55" s="56"/>
      <c r="WQQ55" s="56"/>
      <c r="WQR55" s="56"/>
      <c r="WQS55" s="56"/>
      <c r="WQT55" s="56"/>
      <c r="WQU55" s="56"/>
      <c r="WQV55" s="56"/>
      <c r="WQW55" s="56"/>
      <c r="WQX55" s="56"/>
      <c r="WQY55" s="56"/>
      <c r="WQZ55" s="56"/>
      <c r="WRA55" s="56"/>
      <c r="WRB55" s="56"/>
      <c r="WRC55" s="56"/>
      <c r="WRD55" s="56"/>
      <c r="WRE55" s="56"/>
      <c r="WRF55" s="56"/>
      <c r="WRG55" s="56"/>
      <c r="WRH55" s="56"/>
      <c r="WRI55" s="56"/>
      <c r="WRJ55" s="56"/>
      <c r="WRK55" s="56"/>
      <c r="WRL55" s="56"/>
      <c r="WRM55" s="56"/>
      <c r="WRN55" s="56"/>
      <c r="WRO55" s="56"/>
      <c r="WRP55" s="56"/>
      <c r="WRQ55" s="56"/>
      <c r="WRR55" s="56"/>
      <c r="WRS55" s="56"/>
      <c r="WRT55" s="56"/>
      <c r="WRU55" s="56"/>
      <c r="WRV55" s="56"/>
      <c r="WRW55" s="56"/>
      <c r="WRX55" s="56"/>
      <c r="WRY55" s="56"/>
      <c r="WRZ55" s="56"/>
      <c r="WSA55" s="56"/>
      <c r="WSB55" s="56"/>
      <c r="WSC55" s="56"/>
      <c r="WSD55" s="56"/>
      <c r="WSE55" s="56"/>
      <c r="WSF55" s="56"/>
      <c r="WSG55" s="56"/>
      <c r="WSH55" s="56"/>
      <c r="WSI55" s="56"/>
      <c r="WSJ55" s="56"/>
      <c r="WSK55" s="56"/>
      <c r="WSL55" s="56"/>
      <c r="WSM55" s="56"/>
      <c r="WSN55" s="56"/>
      <c r="WSO55" s="56"/>
      <c r="WSP55" s="56"/>
      <c r="WSQ55" s="56"/>
      <c r="WSR55" s="56"/>
      <c r="WSS55" s="56"/>
      <c r="WST55" s="56"/>
      <c r="WSU55" s="56"/>
      <c r="WSV55" s="56"/>
      <c r="WSW55" s="56"/>
      <c r="WSX55" s="56"/>
      <c r="WSY55" s="56"/>
      <c r="WSZ55" s="56"/>
      <c r="WTA55" s="56"/>
      <c r="WTB55" s="56"/>
      <c r="WTC55" s="56"/>
      <c r="WTD55" s="56"/>
      <c r="WTE55" s="56"/>
      <c r="WTF55" s="56"/>
      <c r="WTG55" s="56"/>
      <c r="WTH55" s="56"/>
      <c r="WTI55" s="56"/>
      <c r="WTJ55" s="56"/>
      <c r="WTK55" s="56"/>
      <c r="WTL55" s="56"/>
      <c r="WTM55" s="56"/>
      <c r="WTN55" s="56"/>
      <c r="WTO55" s="56"/>
      <c r="WTP55" s="56"/>
      <c r="WTQ55" s="56"/>
      <c r="WTR55" s="56"/>
      <c r="WTS55" s="56"/>
      <c r="WTT55" s="56"/>
      <c r="WTU55" s="56"/>
      <c r="WTV55" s="56"/>
      <c r="WTW55" s="56"/>
      <c r="WTX55" s="56"/>
      <c r="WTY55" s="56"/>
      <c r="WTZ55" s="56"/>
      <c r="WUA55" s="56"/>
      <c r="WUB55" s="56"/>
      <c r="WUC55" s="56"/>
      <c r="WUD55" s="56"/>
      <c r="WUE55" s="56"/>
      <c r="WUF55" s="56"/>
      <c r="WUG55" s="56"/>
      <c r="WUH55" s="56"/>
      <c r="WUI55" s="56"/>
      <c r="WUJ55" s="56"/>
      <c r="WUK55" s="56"/>
    </row>
  </sheetData>
  <mergeCells count="23">
    <mergeCell ref="C2:E2"/>
    <mergeCell ref="G2:R2"/>
    <mergeCell ref="C3:E3"/>
    <mergeCell ref="G3:L3"/>
    <mergeCell ref="M3:P3"/>
    <mergeCell ref="Q3:R4"/>
    <mergeCell ref="C4:E4"/>
    <mergeCell ref="G4:I4"/>
    <mergeCell ref="J4:L4"/>
    <mergeCell ref="J13:L13"/>
    <mergeCell ref="B23:K23"/>
    <mergeCell ref="Q23:R23"/>
    <mergeCell ref="B24:D24"/>
    <mergeCell ref="B7:K7"/>
    <mergeCell ref="Q7:R7"/>
    <mergeCell ref="C11:E11"/>
    <mergeCell ref="G11:R11"/>
    <mergeCell ref="C12:E12"/>
    <mergeCell ref="G12:L12"/>
    <mergeCell ref="M12:P12"/>
    <mergeCell ref="Q12:R13"/>
    <mergeCell ref="C13:E13"/>
    <mergeCell ref="G13:I13"/>
  </mergeCells>
  <printOptions horizontalCentered="1"/>
  <pageMargins left="0.39370078740157483" right="0.39370078740157483" top="0.98425196850393704" bottom="0.55118110236220474" header="0.31496062992125984" footer="0.31496062992125984"/>
  <pageSetup scale="27" orientation="landscape" r:id="rId1"/>
  <headerFooter>
    <oddHeader xml:space="preserve">&amp;L&amp;G&amp;C&amp;"Gotham Book,Negrita"ESTADO DE AVANCE FÍSICO-FINANCIERO
FECHA: 31 DE MARZO 2021
FONDO: GASTO DIRECTO  2020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UH40"/>
  <sheetViews>
    <sheetView topLeftCell="A8" zoomScale="33" zoomScaleNormal="70" zoomScaleSheetLayoutView="78" zoomScalePageLayoutView="61" workbookViewId="0">
      <selection activeCell="N48" sqref="N48"/>
    </sheetView>
  </sheetViews>
  <sheetFormatPr baseColWidth="10" defaultColWidth="11.42578125" defaultRowHeight="15" x14ac:dyDescent="0.25"/>
  <cols>
    <col min="1" max="1" width="3" style="10" customWidth="1"/>
    <col min="2" max="2" width="13.7109375" style="10" customWidth="1"/>
    <col min="3" max="3" width="53" style="10" customWidth="1"/>
    <col min="4" max="4" width="25.140625" style="10" customWidth="1"/>
    <col min="5" max="5" width="15.7109375" style="10" customWidth="1"/>
    <col min="6" max="6" width="16.85546875" style="10" customWidth="1"/>
    <col min="7" max="7" width="11" style="10" customWidth="1"/>
    <col min="8" max="8" width="12.5703125" style="10" customWidth="1"/>
    <col min="9" max="9" width="12.7109375" style="10" customWidth="1"/>
    <col min="10" max="10" width="10.85546875" style="10" customWidth="1"/>
    <col min="11" max="11" width="13" style="10" customWidth="1"/>
    <col min="12" max="12" width="12.7109375" style="10" customWidth="1"/>
    <col min="13" max="13" width="24.7109375" style="10" customWidth="1"/>
    <col min="14" max="14" width="20.28515625" style="10" customWidth="1"/>
    <col min="15" max="16" width="16.28515625" style="10" customWidth="1"/>
    <col min="17" max="17" width="49" style="10" customWidth="1"/>
    <col min="18" max="18" width="14.42578125" style="10" customWidth="1"/>
    <col min="19" max="19" width="22" style="10" customWidth="1"/>
    <col min="20" max="20" width="26.7109375" style="10" customWidth="1"/>
    <col min="21" max="21" width="16.42578125" style="10" customWidth="1"/>
    <col min="22" max="26" width="11.42578125" style="10" customWidth="1"/>
    <col min="27" max="27" width="14.85546875" style="10" bestFit="1" customWidth="1"/>
    <col min="28" max="16384" width="11.42578125" style="10"/>
  </cols>
  <sheetData>
    <row r="1" spans="1:27" x14ac:dyDescent="0.25">
      <c r="E1" s="58"/>
      <c r="F1" s="58"/>
      <c r="G1" s="58"/>
      <c r="H1" s="58"/>
      <c r="I1" s="58"/>
      <c r="J1" s="58"/>
      <c r="K1" s="58"/>
      <c r="L1" s="58"/>
      <c r="M1" s="58"/>
    </row>
    <row r="2" spans="1:27" x14ac:dyDescent="0.25">
      <c r="B2" s="3" t="s">
        <v>0</v>
      </c>
      <c r="C2" s="105" t="s">
        <v>58</v>
      </c>
      <c r="D2" s="106"/>
      <c r="E2" s="107"/>
      <c r="F2" s="4"/>
      <c r="G2" s="128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29"/>
    </row>
    <row r="3" spans="1:27" ht="25.5" customHeight="1" x14ac:dyDescent="0.25">
      <c r="B3" s="3" t="s">
        <v>2</v>
      </c>
      <c r="C3" s="118" t="s">
        <v>3</v>
      </c>
      <c r="D3" s="119"/>
      <c r="E3" s="120"/>
      <c r="F3" s="9"/>
      <c r="G3" s="121" t="s">
        <v>35</v>
      </c>
      <c r="H3" s="122"/>
      <c r="I3" s="122"/>
      <c r="J3" s="122"/>
      <c r="K3" s="122"/>
      <c r="L3" s="123"/>
      <c r="M3" s="131" t="s">
        <v>5</v>
      </c>
      <c r="N3" s="132"/>
      <c r="O3" s="132"/>
      <c r="P3" s="133"/>
      <c r="Q3" s="134" t="s">
        <v>6</v>
      </c>
      <c r="R3" s="134"/>
    </row>
    <row r="4" spans="1:27" ht="34.5" customHeight="1" x14ac:dyDescent="0.25">
      <c r="B4" s="3" t="s">
        <v>7</v>
      </c>
      <c r="C4" s="118" t="s">
        <v>36</v>
      </c>
      <c r="D4" s="119"/>
      <c r="E4" s="120"/>
      <c r="F4" s="9"/>
      <c r="G4" s="121" t="s">
        <v>9</v>
      </c>
      <c r="H4" s="122"/>
      <c r="I4" s="123"/>
      <c r="J4" s="121" t="s">
        <v>10</v>
      </c>
      <c r="K4" s="122"/>
      <c r="L4" s="123"/>
      <c r="M4" s="3" t="s">
        <v>11</v>
      </c>
      <c r="N4" s="3" t="s">
        <v>12</v>
      </c>
      <c r="O4" s="3" t="s">
        <v>37</v>
      </c>
      <c r="P4" s="3" t="s">
        <v>14</v>
      </c>
      <c r="Q4" s="134"/>
      <c r="R4" s="134"/>
      <c r="U4" s="60"/>
    </row>
    <row r="5" spans="1:27" ht="32.25" customHeight="1" x14ac:dyDescent="0.25">
      <c r="A5" s="59"/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20</v>
      </c>
      <c r="K5" s="12" t="s">
        <v>21</v>
      </c>
      <c r="L5" s="12" t="s">
        <v>22</v>
      </c>
      <c r="M5" s="12" t="s">
        <v>23</v>
      </c>
      <c r="N5" s="12" t="s">
        <v>23</v>
      </c>
      <c r="O5" s="12" t="s">
        <v>23</v>
      </c>
      <c r="P5" s="12" t="s">
        <v>23</v>
      </c>
      <c r="Q5" s="12" t="s">
        <v>24</v>
      </c>
      <c r="R5" s="12" t="s">
        <v>25</v>
      </c>
    </row>
    <row r="6" spans="1:27" ht="102.75" customHeight="1" x14ac:dyDescent="0.25">
      <c r="B6" s="13">
        <v>66101</v>
      </c>
      <c r="C6" s="14" t="s">
        <v>103</v>
      </c>
      <c r="D6" s="14" t="s">
        <v>58</v>
      </c>
      <c r="E6" s="14" t="s">
        <v>8</v>
      </c>
      <c r="F6" s="14"/>
      <c r="G6" s="15">
        <v>0</v>
      </c>
      <c r="H6" s="16"/>
      <c r="I6" s="16"/>
      <c r="J6" s="15">
        <f>IFERROR((N6/M6),0)</f>
        <v>0</v>
      </c>
      <c r="K6" s="16"/>
      <c r="L6" s="16"/>
      <c r="M6" s="18">
        <v>9999999</v>
      </c>
      <c r="N6" s="41">
        <v>0</v>
      </c>
      <c r="O6" s="18"/>
      <c r="P6" s="18"/>
      <c r="Q6" s="66"/>
      <c r="R6" s="21"/>
      <c r="S6" s="67"/>
      <c r="T6" s="60"/>
      <c r="AA6" s="23"/>
    </row>
    <row r="7" spans="1:27" ht="15.75" customHeight="1" x14ac:dyDescent="0.25">
      <c r="B7" s="137" t="s">
        <v>104</v>
      </c>
      <c r="C7" s="137"/>
      <c r="D7" s="137"/>
      <c r="E7" s="137"/>
      <c r="F7" s="137"/>
      <c r="G7" s="137"/>
      <c r="H7" s="137"/>
      <c r="I7" s="137"/>
      <c r="J7" s="137"/>
      <c r="K7" s="137"/>
      <c r="L7" s="43" t="s">
        <v>33</v>
      </c>
      <c r="M7" s="44">
        <f>+SUM(M6:M6)</f>
        <v>9999999</v>
      </c>
      <c r="N7" s="44">
        <f t="shared" ref="N7:P7" si="0">+SUM(N6:N6)</f>
        <v>0</v>
      </c>
      <c r="O7" s="44">
        <f t="shared" si="0"/>
        <v>0</v>
      </c>
      <c r="P7" s="44">
        <f t="shared" si="0"/>
        <v>0</v>
      </c>
      <c r="Q7" s="138"/>
      <c r="R7" s="138"/>
    </row>
    <row r="8" spans="1:27" x14ac:dyDescent="0.25">
      <c r="B8" s="139"/>
      <c r="C8" s="139"/>
      <c r="D8" s="139"/>
      <c r="E8" s="69"/>
      <c r="F8" s="69"/>
      <c r="G8" s="69"/>
      <c r="H8" s="69"/>
      <c r="I8" s="69"/>
      <c r="J8" s="69"/>
      <c r="K8" s="69"/>
      <c r="L8" s="70"/>
      <c r="M8" s="71"/>
      <c r="N8" s="71"/>
      <c r="O8" s="71"/>
      <c r="P8" s="71"/>
      <c r="Q8" s="48"/>
      <c r="R8" s="48"/>
    </row>
    <row r="9" spans="1:27" x14ac:dyDescent="0.25">
      <c r="B9" s="45"/>
      <c r="C9" s="45"/>
      <c r="D9" s="45"/>
      <c r="E9" s="45"/>
      <c r="F9" s="45"/>
      <c r="G9" s="45"/>
      <c r="H9" s="45"/>
      <c r="I9" s="45"/>
      <c r="J9" s="45"/>
      <c r="K9" s="45"/>
      <c r="L9" s="46"/>
      <c r="M9" s="47"/>
      <c r="N9" s="47"/>
      <c r="O9" s="47"/>
      <c r="P9" s="47"/>
      <c r="Q9" s="48"/>
      <c r="R9" s="48"/>
    </row>
    <row r="10" spans="1:27" x14ac:dyDescent="0.25"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47"/>
      <c r="N10" s="47"/>
      <c r="O10" s="47"/>
      <c r="P10" s="47"/>
      <c r="Q10" s="48"/>
      <c r="R10" s="48"/>
    </row>
    <row r="11" spans="1:27" ht="18" customHeight="1" x14ac:dyDescent="0.25">
      <c r="B11" s="72"/>
      <c r="C11" s="73"/>
      <c r="D11" s="72"/>
      <c r="E11" s="45"/>
      <c r="F11" s="45"/>
      <c r="G11" s="45"/>
      <c r="H11" s="45"/>
      <c r="I11" s="45"/>
      <c r="J11" s="45"/>
      <c r="K11" s="45"/>
      <c r="L11" s="46"/>
      <c r="M11" s="74"/>
      <c r="N11" s="47"/>
      <c r="O11" s="47"/>
      <c r="P11" s="47"/>
      <c r="Q11" s="48"/>
      <c r="R11" s="48"/>
    </row>
    <row r="12" spans="1:27" ht="18" customHeight="1" x14ac:dyDescent="0.25">
      <c r="B12" s="72"/>
      <c r="D12" s="72"/>
      <c r="E12" s="45"/>
      <c r="F12" s="45"/>
      <c r="G12" s="45"/>
      <c r="H12" s="45"/>
      <c r="I12" s="45"/>
      <c r="J12" s="45"/>
      <c r="K12" s="45"/>
      <c r="L12" s="46"/>
      <c r="M12" s="47"/>
      <c r="N12" s="47"/>
      <c r="O12" s="47"/>
      <c r="P12" s="47"/>
      <c r="Q12" s="48"/>
      <c r="R12" s="48"/>
    </row>
    <row r="13" spans="1:27" x14ac:dyDescent="0.25">
      <c r="B13" s="45"/>
      <c r="D13" s="45"/>
      <c r="E13" s="45"/>
      <c r="F13" s="45"/>
      <c r="G13" s="45"/>
      <c r="H13" s="45"/>
      <c r="I13" s="45"/>
      <c r="J13" s="45"/>
      <c r="K13" s="45"/>
      <c r="L13" s="46"/>
      <c r="M13" s="47"/>
      <c r="N13" s="47"/>
      <c r="O13" s="47"/>
      <c r="P13" s="47"/>
      <c r="Q13" s="48"/>
      <c r="R13" s="48"/>
    </row>
    <row r="14" spans="1:27" x14ac:dyDescent="0.25">
      <c r="B14" s="45"/>
      <c r="D14" s="45"/>
      <c r="E14" s="45"/>
      <c r="F14" s="45"/>
      <c r="G14" s="45"/>
      <c r="H14" s="45"/>
      <c r="I14" s="45"/>
      <c r="J14" s="45"/>
      <c r="K14" s="45"/>
      <c r="L14" s="46"/>
      <c r="M14" s="47"/>
      <c r="N14" s="47"/>
      <c r="O14" s="47"/>
      <c r="P14" s="47"/>
      <c r="Q14" s="48"/>
      <c r="R14" s="48"/>
    </row>
    <row r="15" spans="1:27" x14ac:dyDescent="0.25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6"/>
      <c r="M15" s="47"/>
      <c r="N15" s="47"/>
      <c r="O15" s="47"/>
      <c r="P15" s="47"/>
      <c r="Q15" s="48"/>
      <c r="R15" s="48"/>
    </row>
    <row r="16" spans="1:27" x14ac:dyDescent="0.25"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6"/>
      <c r="M16" s="47"/>
      <c r="N16" s="47"/>
      <c r="O16" s="47"/>
      <c r="P16" s="47"/>
      <c r="Q16" s="48"/>
      <c r="R16" s="48"/>
    </row>
    <row r="17" spans="2:18" x14ac:dyDescent="0.25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6"/>
      <c r="M17" s="47"/>
      <c r="N17" s="47"/>
      <c r="O17" s="47"/>
      <c r="P17" s="47"/>
      <c r="Q17" s="48"/>
      <c r="R17" s="48"/>
    </row>
    <row r="18" spans="2:18" x14ac:dyDescent="0.25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6"/>
      <c r="M18" s="47"/>
      <c r="N18" s="47"/>
      <c r="O18" s="47"/>
      <c r="P18" s="47"/>
      <c r="Q18" s="48"/>
      <c r="R18" s="48"/>
    </row>
    <row r="19" spans="2:18" x14ac:dyDescent="0.25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6"/>
      <c r="M19" s="47"/>
      <c r="N19" s="47"/>
      <c r="O19" s="47"/>
      <c r="P19" s="47"/>
      <c r="Q19" s="48"/>
      <c r="R19" s="48"/>
    </row>
    <row r="20" spans="2:18" x14ac:dyDescent="0.25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6"/>
      <c r="M20" s="47"/>
      <c r="N20" s="47"/>
      <c r="O20" s="47"/>
      <c r="P20" s="47"/>
      <c r="Q20" s="48"/>
      <c r="R20" s="48"/>
    </row>
    <row r="21" spans="2:18" x14ac:dyDescent="0.25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6"/>
      <c r="M21" s="47"/>
      <c r="N21" s="47"/>
      <c r="O21" s="47"/>
      <c r="P21" s="47"/>
      <c r="Q21" s="48"/>
      <c r="R21" s="48"/>
    </row>
    <row r="22" spans="2:18" x14ac:dyDescent="0.2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6"/>
      <c r="M22" s="47"/>
      <c r="N22" s="47"/>
      <c r="O22" s="47"/>
      <c r="P22" s="47"/>
      <c r="Q22" s="48"/>
      <c r="R22" s="48"/>
    </row>
    <row r="23" spans="2:18" x14ac:dyDescent="0.25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6"/>
      <c r="M23" s="47"/>
      <c r="N23" s="47"/>
      <c r="O23" s="47"/>
      <c r="P23" s="47"/>
      <c r="Q23" s="48"/>
      <c r="R23" s="48"/>
    </row>
    <row r="24" spans="2:18" x14ac:dyDescent="0.25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6"/>
      <c r="M24" s="47"/>
      <c r="N24" s="47"/>
      <c r="O24" s="47"/>
      <c r="P24" s="47"/>
      <c r="Q24" s="48"/>
      <c r="R24" s="48"/>
    </row>
    <row r="25" spans="2:18" x14ac:dyDescent="0.2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6"/>
      <c r="M25" s="47"/>
      <c r="N25" s="47"/>
      <c r="O25" s="47"/>
      <c r="P25" s="47"/>
      <c r="Q25" s="48"/>
      <c r="R25" s="48"/>
    </row>
    <row r="26" spans="2:18" x14ac:dyDescent="0.25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6"/>
      <c r="M26" s="47"/>
      <c r="N26" s="47"/>
      <c r="O26" s="47"/>
      <c r="P26" s="47"/>
      <c r="Q26" s="48"/>
      <c r="R26" s="48"/>
    </row>
    <row r="27" spans="2:18" x14ac:dyDescent="0.25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6"/>
      <c r="M27" s="47"/>
      <c r="N27" s="47"/>
      <c r="O27" s="47"/>
      <c r="P27" s="47"/>
      <c r="Q27" s="48"/>
      <c r="R27" s="48"/>
    </row>
    <row r="28" spans="2:18" x14ac:dyDescent="0.25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6"/>
      <c r="M28" s="47"/>
      <c r="N28" s="47"/>
      <c r="O28" s="47"/>
      <c r="P28" s="47"/>
      <c r="Q28" s="48"/>
      <c r="R28" s="48"/>
    </row>
    <row r="29" spans="2:18" x14ac:dyDescent="0.25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6"/>
      <c r="M29" s="47"/>
      <c r="N29" s="47"/>
      <c r="O29" s="47"/>
      <c r="P29" s="47"/>
      <c r="Q29" s="48"/>
      <c r="R29" s="48"/>
    </row>
    <row r="30" spans="2:18" x14ac:dyDescent="0.2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6"/>
      <c r="M30" s="47"/>
      <c r="N30" s="47"/>
      <c r="O30" s="47"/>
      <c r="P30" s="47"/>
      <c r="Q30" s="48"/>
      <c r="R30" s="48"/>
    </row>
    <row r="31" spans="2:18" x14ac:dyDescent="0.25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6"/>
      <c r="M31" s="47"/>
      <c r="N31" s="47"/>
      <c r="O31" s="47"/>
      <c r="P31" s="47"/>
      <c r="Q31" s="48"/>
      <c r="R31" s="48"/>
    </row>
    <row r="32" spans="2:18" x14ac:dyDescent="0.25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6"/>
      <c r="M32" s="47"/>
      <c r="N32" s="47"/>
      <c r="O32" s="47"/>
      <c r="P32" s="47"/>
      <c r="Q32" s="48"/>
      <c r="R32" s="48"/>
    </row>
    <row r="33" spans="1:16102" x14ac:dyDescent="0.25">
      <c r="M33" s="54"/>
    </row>
    <row r="38" spans="1:16102" x14ac:dyDescent="0.25">
      <c r="A38" s="56"/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  <c r="IW38" s="56"/>
      <c r="IX38" s="56"/>
      <c r="IY38" s="56"/>
      <c r="IZ38" s="56"/>
      <c r="JA38" s="56"/>
      <c r="JB38" s="56"/>
      <c r="JC38" s="56"/>
      <c r="JD38" s="56"/>
      <c r="JE38" s="56"/>
      <c r="JF38" s="56"/>
      <c r="JG38" s="56"/>
      <c r="JH38" s="56"/>
      <c r="JI38" s="56"/>
      <c r="JJ38" s="56"/>
      <c r="JK38" s="56"/>
      <c r="JL38" s="56"/>
      <c r="JM38" s="56"/>
      <c r="JN38" s="56"/>
      <c r="JO38" s="56"/>
      <c r="JP38" s="56"/>
      <c r="JQ38" s="56"/>
      <c r="JR38" s="56"/>
      <c r="JS38" s="56"/>
      <c r="JT38" s="56"/>
      <c r="JU38" s="56"/>
      <c r="JV38" s="56"/>
      <c r="JW38" s="56"/>
      <c r="JX38" s="56"/>
      <c r="JY38" s="56"/>
      <c r="JZ38" s="56"/>
      <c r="KA38" s="56"/>
      <c r="KB38" s="56"/>
      <c r="KC38" s="56"/>
      <c r="KD38" s="56"/>
      <c r="KE38" s="56"/>
      <c r="KF38" s="56"/>
      <c r="KG38" s="56"/>
      <c r="KH38" s="56"/>
      <c r="KI38" s="56"/>
      <c r="KJ38" s="56"/>
      <c r="KK38" s="56"/>
      <c r="KL38" s="56"/>
      <c r="KM38" s="56"/>
      <c r="KN38" s="56"/>
      <c r="KO38" s="56"/>
      <c r="KP38" s="56"/>
      <c r="KQ38" s="56"/>
      <c r="KR38" s="56"/>
      <c r="KS38" s="56"/>
      <c r="KT38" s="56"/>
      <c r="KU38" s="56"/>
      <c r="KV38" s="56"/>
      <c r="KW38" s="56"/>
      <c r="KX38" s="56"/>
      <c r="KY38" s="56"/>
      <c r="KZ38" s="56"/>
      <c r="LA38" s="56"/>
      <c r="LB38" s="56"/>
      <c r="LC38" s="56"/>
      <c r="LD38" s="56"/>
      <c r="LE38" s="56"/>
      <c r="LF38" s="56"/>
      <c r="LG38" s="56"/>
      <c r="LH38" s="56"/>
      <c r="LI38" s="56"/>
      <c r="LJ38" s="56"/>
      <c r="LK38" s="56"/>
      <c r="LL38" s="56"/>
      <c r="LM38" s="56"/>
      <c r="LN38" s="56"/>
      <c r="LO38" s="56"/>
      <c r="LP38" s="56"/>
      <c r="LQ38" s="56"/>
      <c r="LR38" s="56"/>
      <c r="LS38" s="56"/>
      <c r="LT38" s="56"/>
      <c r="LU38" s="56"/>
      <c r="LV38" s="56"/>
      <c r="LW38" s="56"/>
      <c r="LX38" s="56"/>
      <c r="LY38" s="56"/>
      <c r="LZ38" s="56"/>
      <c r="MA38" s="56"/>
      <c r="MB38" s="56"/>
      <c r="MC38" s="56"/>
      <c r="MD38" s="56"/>
      <c r="ME38" s="56"/>
      <c r="MF38" s="56"/>
      <c r="MG38" s="56"/>
      <c r="MH38" s="56"/>
      <c r="MI38" s="56"/>
      <c r="MJ38" s="56"/>
      <c r="MK38" s="56"/>
      <c r="ML38" s="56"/>
      <c r="MM38" s="56"/>
      <c r="MN38" s="56"/>
      <c r="MO38" s="56"/>
      <c r="MP38" s="56"/>
      <c r="MQ38" s="56"/>
      <c r="MR38" s="56"/>
      <c r="MS38" s="56"/>
      <c r="MT38" s="56"/>
      <c r="MU38" s="56"/>
      <c r="MV38" s="56"/>
      <c r="MW38" s="56"/>
      <c r="MX38" s="56"/>
      <c r="MY38" s="56"/>
      <c r="MZ38" s="56"/>
      <c r="NA38" s="56"/>
      <c r="NB38" s="56"/>
      <c r="NC38" s="56"/>
      <c r="ND38" s="56"/>
      <c r="NE38" s="56"/>
      <c r="NF38" s="56"/>
      <c r="NG38" s="56"/>
      <c r="NH38" s="56"/>
      <c r="NI38" s="56"/>
      <c r="NJ38" s="56"/>
      <c r="NK38" s="56"/>
      <c r="NL38" s="56"/>
      <c r="NM38" s="56"/>
      <c r="NN38" s="56"/>
      <c r="NO38" s="56"/>
      <c r="NP38" s="56"/>
      <c r="NQ38" s="56"/>
      <c r="NR38" s="56"/>
      <c r="NS38" s="56"/>
      <c r="NT38" s="56"/>
      <c r="NU38" s="56"/>
      <c r="NV38" s="56"/>
      <c r="NW38" s="56"/>
      <c r="NX38" s="56"/>
      <c r="NY38" s="56"/>
      <c r="NZ38" s="56"/>
      <c r="OA38" s="56"/>
      <c r="OB38" s="56"/>
      <c r="OC38" s="56"/>
      <c r="OD38" s="56"/>
      <c r="OE38" s="56"/>
      <c r="OF38" s="56"/>
      <c r="OG38" s="56"/>
      <c r="OH38" s="56"/>
      <c r="OI38" s="56"/>
      <c r="OJ38" s="56"/>
      <c r="OK38" s="56"/>
      <c r="OL38" s="56"/>
      <c r="OM38" s="56"/>
      <c r="ON38" s="56"/>
      <c r="OO38" s="56"/>
      <c r="OP38" s="56"/>
      <c r="OQ38" s="56"/>
      <c r="OR38" s="56"/>
      <c r="OS38" s="56"/>
      <c r="OT38" s="56"/>
      <c r="OU38" s="56"/>
      <c r="OV38" s="56"/>
      <c r="OW38" s="56"/>
      <c r="OX38" s="56"/>
      <c r="OY38" s="56"/>
      <c r="OZ38" s="56"/>
      <c r="PA38" s="56"/>
      <c r="PB38" s="56"/>
      <c r="PC38" s="56"/>
      <c r="PD38" s="56"/>
      <c r="PE38" s="56"/>
      <c r="PF38" s="56"/>
      <c r="PG38" s="56"/>
      <c r="PH38" s="56"/>
      <c r="PI38" s="56"/>
      <c r="PJ38" s="56"/>
      <c r="PK38" s="56"/>
      <c r="PL38" s="56"/>
      <c r="PM38" s="56"/>
      <c r="PN38" s="56"/>
      <c r="PO38" s="56"/>
      <c r="PP38" s="56"/>
      <c r="PQ38" s="56"/>
      <c r="PR38" s="56"/>
      <c r="PS38" s="56"/>
      <c r="PT38" s="56"/>
      <c r="PU38" s="56"/>
      <c r="PV38" s="56"/>
      <c r="PW38" s="56"/>
      <c r="PX38" s="56"/>
      <c r="PY38" s="56"/>
      <c r="PZ38" s="56"/>
      <c r="QA38" s="56"/>
      <c r="QB38" s="56"/>
      <c r="QC38" s="56"/>
      <c r="QD38" s="56"/>
      <c r="QE38" s="56"/>
      <c r="QF38" s="56"/>
      <c r="QG38" s="56"/>
      <c r="QH38" s="56"/>
      <c r="QI38" s="56"/>
      <c r="QJ38" s="56"/>
      <c r="QK38" s="56"/>
      <c r="QL38" s="56"/>
      <c r="QM38" s="56"/>
      <c r="QN38" s="56"/>
      <c r="QO38" s="56"/>
      <c r="QP38" s="56"/>
      <c r="QQ38" s="56"/>
      <c r="QR38" s="56"/>
      <c r="QS38" s="56"/>
      <c r="QT38" s="56"/>
      <c r="QU38" s="56"/>
      <c r="QV38" s="56"/>
      <c r="QW38" s="56"/>
      <c r="QX38" s="56"/>
      <c r="QY38" s="56"/>
      <c r="QZ38" s="56"/>
      <c r="RA38" s="56"/>
      <c r="RB38" s="56"/>
      <c r="RC38" s="56"/>
      <c r="RD38" s="56"/>
      <c r="RE38" s="56"/>
      <c r="RF38" s="56"/>
      <c r="RG38" s="56"/>
      <c r="RH38" s="56"/>
      <c r="RI38" s="56"/>
      <c r="RJ38" s="56"/>
      <c r="RK38" s="56"/>
      <c r="RL38" s="56"/>
      <c r="RM38" s="56"/>
      <c r="RN38" s="56"/>
      <c r="RO38" s="56"/>
      <c r="RP38" s="56"/>
      <c r="RQ38" s="56"/>
      <c r="RR38" s="56"/>
      <c r="RS38" s="56"/>
      <c r="RT38" s="56"/>
      <c r="RU38" s="56"/>
      <c r="RV38" s="56"/>
      <c r="RW38" s="56"/>
      <c r="RX38" s="56"/>
      <c r="RY38" s="56"/>
      <c r="RZ38" s="56"/>
      <c r="SA38" s="56"/>
      <c r="SB38" s="56"/>
      <c r="SC38" s="56"/>
      <c r="SD38" s="56"/>
      <c r="SE38" s="56"/>
      <c r="SF38" s="56"/>
      <c r="SG38" s="56"/>
      <c r="SH38" s="56"/>
      <c r="SI38" s="56"/>
      <c r="SJ38" s="56"/>
      <c r="SK38" s="56"/>
      <c r="SL38" s="56"/>
      <c r="SM38" s="56"/>
      <c r="SN38" s="56"/>
      <c r="SO38" s="56"/>
      <c r="SP38" s="56"/>
      <c r="SQ38" s="56"/>
      <c r="SR38" s="56"/>
      <c r="SS38" s="56"/>
      <c r="ST38" s="56"/>
      <c r="SU38" s="56"/>
      <c r="SV38" s="56"/>
      <c r="SW38" s="56"/>
      <c r="SX38" s="56"/>
      <c r="SY38" s="56"/>
      <c r="SZ38" s="56"/>
      <c r="TA38" s="56"/>
      <c r="TB38" s="56"/>
      <c r="TC38" s="56"/>
      <c r="TD38" s="56"/>
      <c r="TE38" s="56"/>
      <c r="TF38" s="56"/>
      <c r="TG38" s="56"/>
      <c r="TH38" s="56"/>
      <c r="TI38" s="56"/>
      <c r="TJ38" s="56"/>
      <c r="TK38" s="56"/>
      <c r="TL38" s="56"/>
      <c r="TM38" s="56"/>
      <c r="TN38" s="56"/>
      <c r="TO38" s="56"/>
      <c r="TP38" s="56"/>
      <c r="TQ38" s="56"/>
      <c r="TR38" s="56"/>
      <c r="TS38" s="56"/>
      <c r="TT38" s="56"/>
      <c r="TU38" s="56"/>
      <c r="TV38" s="56"/>
      <c r="TW38" s="56"/>
      <c r="TX38" s="56"/>
      <c r="TY38" s="56"/>
      <c r="TZ38" s="56"/>
      <c r="UA38" s="56"/>
      <c r="UB38" s="56"/>
      <c r="UC38" s="56"/>
      <c r="UD38" s="56"/>
      <c r="UE38" s="56"/>
      <c r="UF38" s="56"/>
      <c r="UG38" s="56"/>
      <c r="UH38" s="56"/>
      <c r="UI38" s="56"/>
      <c r="UJ38" s="56"/>
      <c r="UK38" s="56"/>
      <c r="UL38" s="56"/>
      <c r="UM38" s="56"/>
      <c r="UN38" s="56"/>
      <c r="UO38" s="56"/>
      <c r="UP38" s="56"/>
      <c r="UQ38" s="56"/>
      <c r="UR38" s="56"/>
      <c r="US38" s="56"/>
      <c r="UT38" s="56"/>
      <c r="UU38" s="56"/>
      <c r="UV38" s="56"/>
      <c r="UW38" s="56"/>
      <c r="UX38" s="56"/>
      <c r="UY38" s="56"/>
      <c r="UZ38" s="56"/>
      <c r="VA38" s="56"/>
      <c r="VB38" s="56"/>
      <c r="VC38" s="56"/>
      <c r="VD38" s="56"/>
      <c r="VE38" s="56"/>
      <c r="VF38" s="56"/>
      <c r="VG38" s="56"/>
      <c r="VH38" s="56"/>
      <c r="VI38" s="56"/>
      <c r="VJ38" s="56"/>
      <c r="VK38" s="56"/>
      <c r="VL38" s="56"/>
      <c r="VM38" s="56"/>
      <c r="VN38" s="56"/>
      <c r="VO38" s="56"/>
      <c r="VP38" s="56"/>
      <c r="VQ38" s="56"/>
      <c r="VR38" s="56"/>
      <c r="VS38" s="56"/>
      <c r="VT38" s="56"/>
      <c r="VU38" s="56"/>
      <c r="VV38" s="56"/>
      <c r="VW38" s="56"/>
      <c r="VX38" s="56"/>
      <c r="VY38" s="56"/>
      <c r="VZ38" s="56"/>
      <c r="WA38" s="56"/>
      <c r="WB38" s="56"/>
      <c r="WC38" s="56"/>
      <c r="WD38" s="56"/>
      <c r="WE38" s="56"/>
      <c r="WF38" s="56"/>
      <c r="WG38" s="56"/>
      <c r="WH38" s="56"/>
      <c r="WI38" s="56"/>
      <c r="WJ38" s="56"/>
      <c r="WK38" s="56"/>
      <c r="WL38" s="56"/>
      <c r="WM38" s="56"/>
      <c r="WN38" s="56"/>
      <c r="WO38" s="56"/>
      <c r="WP38" s="56"/>
      <c r="WQ38" s="56"/>
      <c r="WR38" s="56"/>
      <c r="WS38" s="56"/>
      <c r="WT38" s="56"/>
      <c r="WU38" s="56"/>
      <c r="WV38" s="56"/>
      <c r="WW38" s="56"/>
      <c r="WX38" s="56"/>
      <c r="WY38" s="56"/>
      <c r="WZ38" s="56"/>
      <c r="XA38" s="56"/>
      <c r="XB38" s="56"/>
      <c r="XC38" s="56"/>
      <c r="XD38" s="56"/>
      <c r="XE38" s="56"/>
      <c r="XF38" s="56"/>
      <c r="XG38" s="56"/>
      <c r="XH38" s="56"/>
      <c r="XI38" s="56"/>
      <c r="XJ38" s="56"/>
      <c r="XK38" s="56"/>
      <c r="XL38" s="56"/>
      <c r="XM38" s="56"/>
      <c r="XN38" s="56"/>
      <c r="XO38" s="56"/>
      <c r="XP38" s="56"/>
      <c r="XQ38" s="56"/>
      <c r="XR38" s="56"/>
      <c r="XS38" s="56"/>
      <c r="XT38" s="56"/>
      <c r="XU38" s="56"/>
      <c r="XV38" s="56"/>
      <c r="XW38" s="56"/>
      <c r="XX38" s="56"/>
      <c r="XY38" s="56"/>
      <c r="XZ38" s="56"/>
      <c r="YA38" s="56"/>
      <c r="YB38" s="56"/>
      <c r="YC38" s="56"/>
      <c r="YD38" s="56"/>
      <c r="YE38" s="56"/>
      <c r="YF38" s="56"/>
      <c r="YG38" s="56"/>
      <c r="YH38" s="56"/>
      <c r="YI38" s="56"/>
      <c r="YJ38" s="56"/>
      <c r="YK38" s="56"/>
      <c r="YL38" s="56"/>
      <c r="YM38" s="56"/>
      <c r="YN38" s="56"/>
      <c r="YO38" s="56"/>
      <c r="YP38" s="56"/>
      <c r="YQ38" s="56"/>
      <c r="YR38" s="56"/>
      <c r="YS38" s="56"/>
      <c r="YT38" s="56"/>
      <c r="YU38" s="56"/>
      <c r="YV38" s="56"/>
      <c r="YW38" s="56"/>
      <c r="YX38" s="56"/>
      <c r="YY38" s="56"/>
      <c r="YZ38" s="56"/>
      <c r="ZA38" s="56"/>
      <c r="ZB38" s="56"/>
      <c r="ZC38" s="56"/>
      <c r="ZD38" s="56"/>
      <c r="ZE38" s="56"/>
      <c r="ZF38" s="56"/>
      <c r="ZG38" s="56"/>
      <c r="ZH38" s="56"/>
      <c r="ZI38" s="56"/>
      <c r="ZJ38" s="56"/>
      <c r="ZK38" s="56"/>
      <c r="ZL38" s="56"/>
      <c r="ZM38" s="56"/>
      <c r="ZN38" s="56"/>
      <c r="ZO38" s="56"/>
      <c r="ZP38" s="56"/>
      <c r="ZQ38" s="56"/>
      <c r="ZR38" s="56"/>
      <c r="ZS38" s="56"/>
      <c r="ZT38" s="56"/>
      <c r="ZU38" s="56"/>
      <c r="ZV38" s="56"/>
      <c r="ZW38" s="56"/>
      <c r="ZX38" s="56"/>
      <c r="ZY38" s="56"/>
      <c r="ZZ38" s="56"/>
      <c r="AAA38" s="56"/>
      <c r="AAB38" s="56"/>
      <c r="AAC38" s="56"/>
      <c r="AAD38" s="56"/>
      <c r="AAE38" s="56"/>
      <c r="AAF38" s="56"/>
      <c r="AAG38" s="56"/>
      <c r="AAH38" s="56"/>
      <c r="AAI38" s="56"/>
      <c r="AAJ38" s="56"/>
      <c r="AAK38" s="56"/>
      <c r="AAL38" s="56"/>
      <c r="AAM38" s="56"/>
      <c r="AAN38" s="56"/>
      <c r="AAO38" s="56"/>
      <c r="AAP38" s="56"/>
      <c r="AAQ38" s="56"/>
      <c r="AAR38" s="56"/>
      <c r="AAS38" s="56"/>
      <c r="AAT38" s="56"/>
      <c r="AAU38" s="56"/>
      <c r="AAV38" s="56"/>
      <c r="AAW38" s="56"/>
      <c r="AAX38" s="56"/>
      <c r="AAY38" s="56"/>
      <c r="AAZ38" s="56"/>
      <c r="ABA38" s="56"/>
      <c r="ABB38" s="56"/>
      <c r="ABC38" s="56"/>
      <c r="ABD38" s="56"/>
      <c r="ABE38" s="56"/>
      <c r="ABF38" s="56"/>
      <c r="ABG38" s="56"/>
      <c r="ABH38" s="56"/>
      <c r="ABI38" s="56"/>
      <c r="ABJ38" s="56"/>
      <c r="ABK38" s="56"/>
      <c r="ABL38" s="56"/>
      <c r="ABM38" s="56"/>
      <c r="ABN38" s="56"/>
      <c r="ABO38" s="56"/>
      <c r="ABP38" s="56"/>
      <c r="ABQ38" s="56"/>
      <c r="ABR38" s="56"/>
      <c r="ABS38" s="56"/>
      <c r="ABT38" s="56"/>
      <c r="ABU38" s="56"/>
      <c r="ABV38" s="56"/>
      <c r="ABW38" s="56"/>
      <c r="ABX38" s="56"/>
      <c r="ABY38" s="56"/>
      <c r="ABZ38" s="56"/>
      <c r="ACA38" s="56"/>
      <c r="ACB38" s="56"/>
      <c r="ACC38" s="56"/>
      <c r="ACD38" s="56"/>
      <c r="ACE38" s="56"/>
      <c r="ACF38" s="56"/>
      <c r="ACG38" s="56"/>
      <c r="ACH38" s="56"/>
      <c r="ACI38" s="56"/>
      <c r="ACJ38" s="56"/>
      <c r="ACK38" s="56"/>
      <c r="ACL38" s="56"/>
      <c r="ACM38" s="56"/>
      <c r="ACN38" s="56"/>
      <c r="ACO38" s="56"/>
      <c r="ACP38" s="56"/>
      <c r="ACQ38" s="56"/>
      <c r="ACR38" s="56"/>
      <c r="ACS38" s="56"/>
      <c r="ACT38" s="56"/>
      <c r="ACU38" s="56"/>
      <c r="ACV38" s="56"/>
      <c r="ACW38" s="56"/>
      <c r="ACX38" s="56"/>
      <c r="ACY38" s="56"/>
      <c r="ACZ38" s="56"/>
      <c r="ADA38" s="56"/>
      <c r="ADB38" s="56"/>
      <c r="ADC38" s="56"/>
      <c r="ADD38" s="56"/>
      <c r="ADE38" s="56"/>
      <c r="ADF38" s="56"/>
      <c r="ADG38" s="56"/>
      <c r="ADH38" s="56"/>
      <c r="ADI38" s="56"/>
      <c r="ADJ38" s="56"/>
      <c r="ADK38" s="56"/>
      <c r="ADL38" s="56"/>
      <c r="ADM38" s="56"/>
      <c r="ADN38" s="56"/>
      <c r="ADO38" s="56"/>
      <c r="ADP38" s="56"/>
      <c r="ADQ38" s="56"/>
      <c r="ADR38" s="56"/>
      <c r="ADS38" s="56"/>
      <c r="ADT38" s="56"/>
      <c r="ADU38" s="56"/>
      <c r="ADV38" s="56"/>
      <c r="ADW38" s="56"/>
      <c r="ADX38" s="56"/>
      <c r="ADY38" s="56"/>
      <c r="ADZ38" s="56"/>
      <c r="AEA38" s="56"/>
      <c r="AEB38" s="56"/>
      <c r="AEC38" s="56"/>
      <c r="AED38" s="56"/>
      <c r="AEE38" s="56"/>
      <c r="AEF38" s="56"/>
      <c r="AEG38" s="56"/>
      <c r="AEH38" s="56"/>
      <c r="AEI38" s="56"/>
      <c r="AEJ38" s="56"/>
      <c r="AEK38" s="56"/>
      <c r="AEL38" s="56"/>
      <c r="AEM38" s="56"/>
      <c r="AEN38" s="56"/>
      <c r="AEO38" s="56"/>
      <c r="AEP38" s="56"/>
      <c r="AEQ38" s="56"/>
      <c r="AER38" s="56"/>
      <c r="AES38" s="56"/>
      <c r="AET38" s="56"/>
      <c r="AEU38" s="56"/>
      <c r="AEV38" s="56"/>
      <c r="AEW38" s="56"/>
      <c r="AEX38" s="56"/>
      <c r="AEY38" s="56"/>
      <c r="AEZ38" s="56"/>
      <c r="AFA38" s="56"/>
      <c r="AFB38" s="56"/>
      <c r="AFC38" s="56"/>
      <c r="AFD38" s="56"/>
      <c r="AFE38" s="56"/>
      <c r="AFF38" s="56"/>
      <c r="AFG38" s="56"/>
      <c r="AFH38" s="56"/>
      <c r="AFI38" s="56"/>
      <c r="AFJ38" s="56"/>
      <c r="AFK38" s="56"/>
      <c r="AFL38" s="56"/>
      <c r="AFM38" s="56"/>
      <c r="AFN38" s="56"/>
      <c r="AFO38" s="56"/>
      <c r="AFP38" s="56"/>
      <c r="AFQ38" s="56"/>
      <c r="AFR38" s="56"/>
      <c r="AFS38" s="56"/>
      <c r="AFT38" s="56"/>
      <c r="AFU38" s="56"/>
      <c r="AFV38" s="56"/>
      <c r="AFW38" s="56"/>
      <c r="AFX38" s="56"/>
      <c r="AFY38" s="56"/>
      <c r="AFZ38" s="56"/>
      <c r="AGA38" s="56"/>
      <c r="AGB38" s="56"/>
      <c r="AGC38" s="56"/>
      <c r="AGD38" s="56"/>
      <c r="AGE38" s="56"/>
      <c r="AGF38" s="56"/>
      <c r="AGG38" s="56"/>
      <c r="AGH38" s="56"/>
      <c r="AGI38" s="56"/>
      <c r="AGJ38" s="56"/>
      <c r="AGK38" s="56"/>
      <c r="AGL38" s="56"/>
      <c r="AGM38" s="56"/>
      <c r="AGN38" s="56"/>
      <c r="AGO38" s="56"/>
      <c r="AGP38" s="56"/>
      <c r="AGQ38" s="56"/>
      <c r="AGR38" s="56"/>
      <c r="AGS38" s="56"/>
      <c r="AGT38" s="56"/>
      <c r="AGU38" s="56"/>
      <c r="AGV38" s="56"/>
      <c r="AGW38" s="56"/>
      <c r="AGX38" s="56"/>
      <c r="AGY38" s="56"/>
      <c r="AGZ38" s="56"/>
      <c r="AHA38" s="56"/>
      <c r="AHB38" s="56"/>
      <c r="AHC38" s="56"/>
      <c r="AHD38" s="56"/>
      <c r="AHE38" s="56"/>
      <c r="AHF38" s="56"/>
      <c r="AHG38" s="56"/>
      <c r="AHH38" s="56"/>
      <c r="AHI38" s="56"/>
      <c r="AHJ38" s="56"/>
      <c r="AHK38" s="56"/>
      <c r="AHL38" s="56"/>
      <c r="AHM38" s="56"/>
      <c r="AHN38" s="56"/>
      <c r="AHO38" s="56"/>
      <c r="AHP38" s="56"/>
      <c r="AHQ38" s="56"/>
      <c r="AHR38" s="56"/>
      <c r="AHS38" s="56"/>
      <c r="AHT38" s="56"/>
      <c r="AHU38" s="56"/>
      <c r="AHV38" s="56"/>
      <c r="AHW38" s="56"/>
      <c r="AHX38" s="56"/>
      <c r="AHY38" s="56"/>
      <c r="AHZ38" s="56"/>
      <c r="AIA38" s="56"/>
      <c r="AIB38" s="56"/>
      <c r="AIC38" s="56"/>
      <c r="AID38" s="56"/>
      <c r="AIE38" s="56"/>
      <c r="AIF38" s="56"/>
      <c r="AIG38" s="56"/>
      <c r="AIH38" s="56"/>
      <c r="AII38" s="56"/>
      <c r="AIJ38" s="56"/>
      <c r="AIK38" s="56"/>
      <c r="AIL38" s="56"/>
      <c r="AIM38" s="56"/>
      <c r="AIN38" s="56"/>
      <c r="AIO38" s="56"/>
      <c r="AIP38" s="56"/>
      <c r="AIQ38" s="56"/>
      <c r="AIR38" s="56"/>
      <c r="AIS38" s="56"/>
      <c r="AIT38" s="56"/>
      <c r="AIU38" s="56"/>
      <c r="AIV38" s="56"/>
      <c r="AIW38" s="56"/>
      <c r="AIX38" s="56"/>
      <c r="AIY38" s="56"/>
      <c r="AIZ38" s="56"/>
      <c r="AJA38" s="56"/>
      <c r="AJB38" s="56"/>
      <c r="AJC38" s="56"/>
      <c r="AJD38" s="56"/>
      <c r="AJE38" s="56"/>
      <c r="AJF38" s="56"/>
      <c r="AJG38" s="56"/>
      <c r="AJH38" s="56"/>
      <c r="AJI38" s="56"/>
      <c r="AJJ38" s="56"/>
      <c r="AJK38" s="56"/>
      <c r="AJL38" s="56"/>
      <c r="AJM38" s="56"/>
      <c r="AJN38" s="56"/>
      <c r="AJO38" s="56"/>
      <c r="AJP38" s="56"/>
      <c r="AJQ38" s="56"/>
      <c r="AJR38" s="56"/>
      <c r="AJS38" s="56"/>
      <c r="AJT38" s="56"/>
      <c r="AJU38" s="56"/>
      <c r="AJV38" s="56"/>
      <c r="AJW38" s="56"/>
      <c r="AJX38" s="56"/>
      <c r="AJY38" s="56"/>
      <c r="AJZ38" s="56"/>
      <c r="AKA38" s="56"/>
      <c r="AKB38" s="56"/>
      <c r="AKC38" s="56"/>
      <c r="AKD38" s="56"/>
      <c r="AKE38" s="56"/>
      <c r="AKF38" s="56"/>
      <c r="AKG38" s="56"/>
      <c r="AKH38" s="56"/>
      <c r="AKI38" s="56"/>
      <c r="AKJ38" s="56"/>
      <c r="AKK38" s="56"/>
      <c r="AKL38" s="56"/>
      <c r="AKM38" s="56"/>
      <c r="AKN38" s="56"/>
      <c r="AKO38" s="56"/>
      <c r="AKP38" s="56"/>
      <c r="AKQ38" s="56"/>
      <c r="AKR38" s="56"/>
      <c r="AKS38" s="56"/>
      <c r="AKT38" s="56"/>
      <c r="AKU38" s="56"/>
      <c r="AKV38" s="56"/>
      <c r="AKW38" s="56"/>
      <c r="AKX38" s="56"/>
      <c r="AKY38" s="56"/>
      <c r="AKZ38" s="56"/>
      <c r="ALA38" s="56"/>
      <c r="ALB38" s="56"/>
      <c r="ALC38" s="56"/>
      <c r="ALD38" s="56"/>
      <c r="ALE38" s="56"/>
      <c r="ALF38" s="56"/>
      <c r="ALG38" s="56"/>
      <c r="ALH38" s="56"/>
      <c r="ALI38" s="56"/>
      <c r="ALJ38" s="56"/>
      <c r="ALK38" s="56"/>
      <c r="ALL38" s="56"/>
      <c r="ALM38" s="56"/>
      <c r="ALN38" s="56"/>
      <c r="ALO38" s="56"/>
      <c r="ALP38" s="56"/>
      <c r="ALQ38" s="56"/>
      <c r="ALR38" s="56"/>
      <c r="ALS38" s="56"/>
      <c r="ALT38" s="56"/>
      <c r="ALU38" s="56"/>
      <c r="ALV38" s="56"/>
      <c r="ALW38" s="56"/>
      <c r="ALX38" s="56"/>
      <c r="ALY38" s="56"/>
      <c r="ALZ38" s="56"/>
      <c r="AMA38" s="56"/>
      <c r="AMB38" s="56"/>
      <c r="AMC38" s="56"/>
      <c r="AMD38" s="56"/>
      <c r="AME38" s="56"/>
      <c r="AMF38" s="56"/>
      <c r="AMG38" s="56"/>
      <c r="AMH38" s="56"/>
      <c r="AMI38" s="56"/>
      <c r="AMJ38" s="56"/>
      <c r="AMK38" s="56"/>
      <c r="AML38" s="56"/>
      <c r="AMM38" s="56"/>
      <c r="AMN38" s="56"/>
      <c r="AMO38" s="56"/>
      <c r="AMP38" s="56"/>
      <c r="AMQ38" s="56"/>
      <c r="AMR38" s="56"/>
      <c r="AMS38" s="56"/>
      <c r="AMT38" s="56"/>
      <c r="AMU38" s="56"/>
      <c r="AMV38" s="56"/>
      <c r="AMW38" s="56"/>
      <c r="AMX38" s="56"/>
      <c r="AMY38" s="56"/>
      <c r="AMZ38" s="56"/>
      <c r="ANA38" s="56"/>
      <c r="ANB38" s="56"/>
      <c r="ANC38" s="56"/>
      <c r="AND38" s="56"/>
      <c r="ANE38" s="56"/>
      <c r="ANF38" s="56"/>
      <c r="ANG38" s="56"/>
      <c r="ANH38" s="56"/>
      <c r="ANI38" s="56"/>
      <c r="ANJ38" s="56"/>
      <c r="ANK38" s="56"/>
      <c r="ANL38" s="56"/>
      <c r="ANM38" s="56"/>
      <c r="ANN38" s="56"/>
      <c r="ANO38" s="56"/>
      <c r="ANP38" s="56"/>
      <c r="ANQ38" s="56"/>
      <c r="ANR38" s="56"/>
      <c r="ANS38" s="56"/>
      <c r="ANT38" s="56"/>
      <c r="ANU38" s="56"/>
      <c r="ANV38" s="56"/>
      <c r="ANW38" s="56"/>
      <c r="ANX38" s="56"/>
      <c r="ANY38" s="56"/>
      <c r="ANZ38" s="56"/>
      <c r="AOA38" s="56"/>
      <c r="AOB38" s="56"/>
      <c r="AOC38" s="56"/>
      <c r="AOD38" s="56"/>
      <c r="AOE38" s="56"/>
      <c r="AOF38" s="56"/>
      <c r="AOG38" s="56"/>
      <c r="AOH38" s="56"/>
      <c r="AOI38" s="56"/>
      <c r="AOJ38" s="56"/>
      <c r="AOK38" s="56"/>
      <c r="AOL38" s="56"/>
      <c r="AOM38" s="56"/>
      <c r="AON38" s="56"/>
      <c r="AOO38" s="56"/>
      <c r="AOP38" s="56"/>
      <c r="AOQ38" s="56"/>
      <c r="AOR38" s="56"/>
      <c r="AOS38" s="56"/>
      <c r="AOT38" s="56"/>
      <c r="AOU38" s="56"/>
      <c r="AOV38" s="56"/>
      <c r="AOW38" s="56"/>
      <c r="AOX38" s="56"/>
      <c r="AOY38" s="56"/>
      <c r="AOZ38" s="56"/>
      <c r="APA38" s="56"/>
      <c r="APB38" s="56"/>
      <c r="APC38" s="56"/>
      <c r="APD38" s="56"/>
      <c r="APE38" s="56"/>
      <c r="APF38" s="56"/>
      <c r="APG38" s="56"/>
      <c r="APH38" s="56"/>
      <c r="API38" s="56"/>
      <c r="APJ38" s="56"/>
      <c r="APK38" s="56"/>
      <c r="APL38" s="56"/>
      <c r="APM38" s="56"/>
      <c r="APN38" s="56"/>
      <c r="APO38" s="56"/>
      <c r="APP38" s="56"/>
      <c r="APQ38" s="56"/>
      <c r="APR38" s="56"/>
      <c r="APS38" s="56"/>
      <c r="APT38" s="56"/>
      <c r="APU38" s="56"/>
      <c r="APV38" s="56"/>
      <c r="APW38" s="56"/>
      <c r="APX38" s="56"/>
      <c r="APY38" s="56"/>
      <c r="APZ38" s="56"/>
      <c r="AQA38" s="56"/>
      <c r="AQB38" s="56"/>
      <c r="AQC38" s="56"/>
      <c r="AQD38" s="56"/>
      <c r="AQE38" s="56"/>
      <c r="AQF38" s="56"/>
      <c r="AQG38" s="56"/>
      <c r="AQH38" s="56"/>
      <c r="AQI38" s="56"/>
      <c r="AQJ38" s="56"/>
      <c r="AQK38" s="56"/>
      <c r="AQL38" s="56"/>
      <c r="AQM38" s="56"/>
      <c r="AQN38" s="56"/>
      <c r="AQO38" s="56"/>
      <c r="AQP38" s="56"/>
      <c r="AQQ38" s="56"/>
      <c r="AQR38" s="56"/>
      <c r="AQS38" s="56"/>
      <c r="AQT38" s="56"/>
      <c r="AQU38" s="56"/>
      <c r="AQV38" s="56"/>
      <c r="AQW38" s="56"/>
      <c r="AQX38" s="56"/>
      <c r="AQY38" s="56"/>
      <c r="AQZ38" s="56"/>
      <c r="ARA38" s="56"/>
      <c r="ARB38" s="56"/>
      <c r="ARC38" s="56"/>
      <c r="ARD38" s="56"/>
      <c r="ARE38" s="56"/>
      <c r="ARF38" s="56"/>
      <c r="ARG38" s="56"/>
      <c r="ARH38" s="56"/>
      <c r="ARI38" s="56"/>
      <c r="ARJ38" s="56"/>
      <c r="ARK38" s="56"/>
      <c r="ARL38" s="56"/>
      <c r="ARM38" s="56"/>
      <c r="ARN38" s="56"/>
      <c r="ARO38" s="56"/>
      <c r="ARP38" s="56"/>
      <c r="ARQ38" s="56"/>
      <c r="ARR38" s="56"/>
      <c r="ARS38" s="56"/>
      <c r="ART38" s="56"/>
      <c r="ARU38" s="56"/>
      <c r="ARV38" s="56"/>
      <c r="ARW38" s="56"/>
      <c r="ARX38" s="56"/>
      <c r="ARY38" s="56"/>
      <c r="ARZ38" s="56"/>
      <c r="ASA38" s="56"/>
      <c r="ASB38" s="56"/>
      <c r="ASC38" s="56"/>
      <c r="ASD38" s="56"/>
      <c r="ASE38" s="56"/>
      <c r="ASF38" s="56"/>
      <c r="ASG38" s="56"/>
      <c r="ASH38" s="56"/>
      <c r="ASI38" s="56"/>
      <c r="ASJ38" s="56"/>
      <c r="ASK38" s="56"/>
      <c r="ASL38" s="56"/>
      <c r="ASM38" s="56"/>
      <c r="ASN38" s="56"/>
      <c r="ASO38" s="56"/>
      <c r="ASP38" s="56"/>
      <c r="ASQ38" s="56"/>
      <c r="ASR38" s="56"/>
      <c r="ASS38" s="56"/>
      <c r="AST38" s="56"/>
      <c r="ASU38" s="56"/>
      <c r="ASV38" s="56"/>
      <c r="ASW38" s="56"/>
      <c r="ASX38" s="56"/>
      <c r="ASY38" s="56"/>
      <c r="ASZ38" s="56"/>
      <c r="ATA38" s="56"/>
      <c r="ATB38" s="56"/>
      <c r="ATC38" s="56"/>
      <c r="ATD38" s="56"/>
      <c r="ATE38" s="56"/>
      <c r="ATF38" s="56"/>
      <c r="ATG38" s="56"/>
      <c r="ATH38" s="56"/>
      <c r="ATI38" s="56"/>
      <c r="ATJ38" s="56"/>
      <c r="ATK38" s="56"/>
      <c r="ATL38" s="56"/>
      <c r="ATM38" s="56"/>
      <c r="ATN38" s="56"/>
      <c r="ATO38" s="56"/>
      <c r="ATP38" s="56"/>
      <c r="ATQ38" s="56"/>
      <c r="ATR38" s="56"/>
      <c r="ATS38" s="56"/>
      <c r="ATT38" s="56"/>
      <c r="ATU38" s="56"/>
      <c r="ATV38" s="56"/>
      <c r="ATW38" s="56"/>
      <c r="ATX38" s="56"/>
      <c r="ATY38" s="56"/>
      <c r="ATZ38" s="56"/>
      <c r="AUA38" s="56"/>
      <c r="AUB38" s="56"/>
      <c r="AUC38" s="56"/>
      <c r="AUD38" s="56"/>
      <c r="AUE38" s="56"/>
      <c r="AUF38" s="56"/>
      <c r="AUG38" s="56"/>
      <c r="AUH38" s="56"/>
      <c r="AUI38" s="56"/>
      <c r="AUJ38" s="56"/>
      <c r="AUK38" s="56"/>
      <c r="AUL38" s="56"/>
      <c r="AUM38" s="56"/>
      <c r="AUN38" s="56"/>
      <c r="AUO38" s="56"/>
      <c r="AUP38" s="56"/>
      <c r="AUQ38" s="56"/>
      <c r="AUR38" s="56"/>
      <c r="AUS38" s="56"/>
      <c r="AUT38" s="56"/>
      <c r="AUU38" s="56"/>
      <c r="AUV38" s="56"/>
      <c r="AUW38" s="56"/>
      <c r="AUX38" s="56"/>
      <c r="AUY38" s="56"/>
      <c r="AUZ38" s="56"/>
      <c r="AVA38" s="56"/>
      <c r="AVB38" s="56"/>
      <c r="AVC38" s="56"/>
      <c r="AVD38" s="56"/>
      <c r="AVE38" s="56"/>
      <c r="AVF38" s="56"/>
      <c r="AVG38" s="56"/>
      <c r="AVH38" s="56"/>
      <c r="AVI38" s="56"/>
      <c r="AVJ38" s="56"/>
      <c r="AVK38" s="56"/>
      <c r="AVL38" s="56"/>
      <c r="AVM38" s="56"/>
      <c r="AVN38" s="56"/>
      <c r="AVO38" s="56"/>
      <c r="AVP38" s="56"/>
      <c r="AVQ38" s="56"/>
      <c r="AVR38" s="56"/>
      <c r="AVS38" s="56"/>
      <c r="AVT38" s="56"/>
      <c r="AVU38" s="56"/>
      <c r="AVV38" s="56"/>
      <c r="AVW38" s="56"/>
      <c r="AVX38" s="56"/>
      <c r="AVY38" s="56"/>
      <c r="AVZ38" s="56"/>
      <c r="AWA38" s="56"/>
      <c r="AWB38" s="56"/>
      <c r="AWC38" s="56"/>
      <c r="AWD38" s="56"/>
      <c r="AWE38" s="56"/>
      <c r="AWF38" s="56"/>
      <c r="AWG38" s="56"/>
      <c r="AWH38" s="56"/>
      <c r="AWI38" s="56"/>
      <c r="AWJ38" s="56"/>
      <c r="AWK38" s="56"/>
      <c r="AWL38" s="56"/>
      <c r="AWM38" s="56"/>
      <c r="AWN38" s="56"/>
      <c r="AWO38" s="56"/>
      <c r="AWP38" s="56"/>
      <c r="AWQ38" s="56"/>
      <c r="AWR38" s="56"/>
      <c r="AWS38" s="56"/>
      <c r="AWT38" s="56"/>
      <c r="AWU38" s="56"/>
      <c r="AWV38" s="56"/>
      <c r="AWW38" s="56"/>
      <c r="AWX38" s="56"/>
      <c r="AWY38" s="56"/>
      <c r="AWZ38" s="56"/>
      <c r="AXA38" s="56"/>
      <c r="AXB38" s="56"/>
      <c r="AXC38" s="56"/>
      <c r="AXD38" s="56"/>
      <c r="AXE38" s="56"/>
      <c r="AXF38" s="56"/>
      <c r="AXG38" s="56"/>
      <c r="AXH38" s="56"/>
      <c r="AXI38" s="56"/>
      <c r="AXJ38" s="56"/>
      <c r="AXK38" s="56"/>
      <c r="AXL38" s="56"/>
      <c r="AXM38" s="56"/>
      <c r="AXN38" s="56"/>
      <c r="AXO38" s="56"/>
      <c r="AXP38" s="56"/>
      <c r="AXQ38" s="56"/>
      <c r="AXR38" s="56"/>
      <c r="AXS38" s="56"/>
      <c r="AXT38" s="56"/>
      <c r="AXU38" s="56"/>
      <c r="AXV38" s="56"/>
      <c r="AXW38" s="56"/>
      <c r="AXX38" s="56"/>
      <c r="AXY38" s="56"/>
      <c r="AXZ38" s="56"/>
      <c r="AYA38" s="56"/>
      <c r="AYB38" s="56"/>
      <c r="AYC38" s="56"/>
      <c r="AYD38" s="56"/>
      <c r="AYE38" s="56"/>
      <c r="AYF38" s="56"/>
      <c r="AYG38" s="56"/>
      <c r="AYH38" s="56"/>
      <c r="AYI38" s="56"/>
      <c r="AYJ38" s="56"/>
      <c r="AYK38" s="56"/>
      <c r="AYL38" s="56"/>
      <c r="AYM38" s="56"/>
      <c r="AYN38" s="56"/>
      <c r="AYO38" s="56"/>
      <c r="AYP38" s="56"/>
      <c r="AYQ38" s="56"/>
      <c r="AYR38" s="56"/>
      <c r="AYS38" s="56"/>
      <c r="AYT38" s="56"/>
      <c r="AYU38" s="56"/>
      <c r="AYV38" s="56"/>
      <c r="AYW38" s="56"/>
      <c r="AYX38" s="56"/>
      <c r="AYY38" s="56"/>
      <c r="AYZ38" s="56"/>
      <c r="AZA38" s="56"/>
      <c r="AZB38" s="56"/>
      <c r="AZC38" s="56"/>
      <c r="AZD38" s="56"/>
      <c r="AZE38" s="56"/>
      <c r="AZF38" s="56"/>
      <c r="AZG38" s="56"/>
      <c r="AZH38" s="56"/>
      <c r="AZI38" s="56"/>
      <c r="AZJ38" s="56"/>
      <c r="AZK38" s="56"/>
      <c r="AZL38" s="56"/>
      <c r="AZM38" s="56"/>
      <c r="AZN38" s="56"/>
      <c r="AZO38" s="56"/>
      <c r="AZP38" s="56"/>
      <c r="AZQ38" s="56"/>
      <c r="AZR38" s="56"/>
      <c r="AZS38" s="56"/>
      <c r="AZT38" s="56"/>
      <c r="AZU38" s="56"/>
      <c r="AZV38" s="56"/>
      <c r="AZW38" s="56"/>
      <c r="AZX38" s="56"/>
      <c r="AZY38" s="56"/>
      <c r="AZZ38" s="56"/>
      <c r="BAA38" s="56"/>
      <c r="BAB38" s="56"/>
      <c r="BAC38" s="56"/>
      <c r="BAD38" s="56"/>
      <c r="BAE38" s="56"/>
      <c r="BAF38" s="56"/>
      <c r="BAG38" s="56"/>
      <c r="BAH38" s="56"/>
      <c r="BAI38" s="56"/>
      <c r="BAJ38" s="56"/>
      <c r="BAK38" s="56"/>
      <c r="BAL38" s="56"/>
      <c r="BAM38" s="56"/>
      <c r="BAN38" s="56"/>
      <c r="BAO38" s="56"/>
      <c r="BAP38" s="56"/>
      <c r="BAQ38" s="56"/>
      <c r="BAR38" s="56"/>
      <c r="BAS38" s="56"/>
      <c r="BAT38" s="56"/>
      <c r="BAU38" s="56"/>
      <c r="BAV38" s="56"/>
      <c r="BAW38" s="56"/>
      <c r="BAX38" s="56"/>
      <c r="BAY38" s="56"/>
      <c r="BAZ38" s="56"/>
      <c r="BBA38" s="56"/>
      <c r="BBB38" s="56"/>
      <c r="BBC38" s="56"/>
      <c r="BBD38" s="56"/>
      <c r="BBE38" s="56"/>
      <c r="BBF38" s="56"/>
      <c r="BBG38" s="56"/>
      <c r="BBH38" s="56"/>
      <c r="BBI38" s="56"/>
      <c r="BBJ38" s="56"/>
      <c r="BBK38" s="56"/>
      <c r="BBL38" s="56"/>
      <c r="BBM38" s="56"/>
      <c r="BBN38" s="56"/>
      <c r="BBO38" s="56"/>
      <c r="BBP38" s="56"/>
      <c r="BBQ38" s="56"/>
      <c r="BBR38" s="56"/>
      <c r="BBS38" s="56"/>
      <c r="BBT38" s="56"/>
      <c r="BBU38" s="56"/>
      <c r="BBV38" s="56"/>
      <c r="BBW38" s="56"/>
      <c r="BBX38" s="56"/>
      <c r="BBY38" s="56"/>
      <c r="BBZ38" s="56"/>
      <c r="BCA38" s="56"/>
      <c r="BCB38" s="56"/>
      <c r="BCC38" s="56"/>
      <c r="BCD38" s="56"/>
      <c r="BCE38" s="56"/>
      <c r="BCF38" s="56"/>
      <c r="BCG38" s="56"/>
      <c r="BCH38" s="56"/>
      <c r="BCI38" s="56"/>
      <c r="BCJ38" s="56"/>
      <c r="BCK38" s="56"/>
      <c r="BCL38" s="56"/>
      <c r="BCM38" s="56"/>
      <c r="BCN38" s="56"/>
      <c r="BCO38" s="56"/>
      <c r="BCP38" s="56"/>
      <c r="BCQ38" s="56"/>
      <c r="BCR38" s="56"/>
      <c r="BCS38" s="56"/>
      <c r="BCT38" s="56"/>
      <c r="BCU38" s="56"/>
      <c r="BCV38" s="56"/>
      <c r="BCW38" s="56"/>
      <c r="BCX38" s="56"/>
      <c r="BCY38" s="56"/>
      <c r="BCZ38" s="56"/>
      <c r="BDA38" s="56"/>
      <c r="BDB38" s="56"/>
      <c r="BDC38" s="56"/>
      <c r="BDD38" s="56"/>
      <c r="BDE38" s="56"/>
      <c r="BDF38" s="56"/>
      <c r="BDG38" s="56"/>
      <c r="BDH38" s="56"/>
      <c r="BDI38" s="56"/>
      <c r="BDJ38" s="56"/>
      <c r="BDK38" s="56"/>
      <c r="BDL38" s="56"/>
      <c r="BDM38" s="56"/>
      <c r="BDN38" s="56"/>
      <c r="BDO38" s="56"/>
      <c r="BDP38" s="56"/>
      <c r="BDQ38" s="56"/>
      <c r="BDR38" s="56"/>
      <c r="BDS38" s="56"/>
      <c r="BDT38" s="56"/>
      <c r="BDU38" s="56"/>
      <c r="BDV38" s="56"/>
      <c r="BDW38" s="56"/>
      <c r="BDX38" s="56"/>
      <c r="BDY38" s="56"/>
      <c r="BDZ38" s="56"/>
      <c r="BEA38" s="56"/>
      <c r="BEB38" s="56"/>
      <c r="BEC38" s="56"/>
      <c r="BED38" s="56"/>
      <c r="BEE38" s="56"/>
      <c r="BEF38" s="56"/>
      <c r="BEG38" s="56"/>
      <c r="BEH38" s="56"/>
      <c r="BEI38" s="56"/>
      <c r="BEJ38" s="56"/>
      <c r="BEK38" s="56"/>
      <c r="BEL38" s="56"/>
      <c r="BEM38" s="56"/>
      <c r="BEN38" s="56"/>
      <c r="BEO38" s="56"/>
      <c r="BEP38" s="56"/>
      <c r="BEQ38" s="56"/>
      <c r="BER38" s="56"/>
      <c r="BES38" s="56"/>
      <c r="BET38" s="56"/>
      <c r="BEU38" s="56"/>
      <c r="BEV38" s="56"/>
      <c r="BEW38" s="56"/>
      <c r="BEX38" s="56"/>
      <c r="BEY38" s="56"/>
      <c r="BEZ38" s="56"/>
      <c r="BFA38" s="56"/>
      <c r="BFB38" s="56"/>
      <c r="BFC38" s="56"/>
      <c r="BFD38" s="56"/>
      <c r="BFE38" s="56"/>
      <c r="BFF38" s="56"/>
      <c r="BFG38" s="56"/>
      <c r="BFH38" s="56"/>
      <c r="BFI38" s="56"/>
      <c r="BFJ38" s="56"/>
      <c r="BFK38" s="56"/>
      <c r="BFL38" s="56"/>
      <c r="BFM38" s="56"/>
      <c r="BFN38" s="56"/>
      <c r="BFO38" s="56"/>
      <c r="BFP38" s="56"/>
      <c r="BFQ38" s="56"/>
      <c r="BFR38" s="56"/>
      <c r="BFS38" s="56"/>
      <c r="BFT38" s="56"/>
      <c r="BFU38" s="56"/>
      <c r="BFV38" s="56"/>
      <c r="BFW38" s="56"/>
      <c r="BFX38" s="56"/>
      <c r="BFY38" s="56"/>
      <c r="BFZ38" s="56"/>
      <c r="BGA38" s="56"/>
      <c r="BGB38" s="56"/>
      <c r="BGC38" s="56"/>
      <c r="BGD38" s="56"/>
      <c r="BGE38" s="56"/>
      <c r="BGF38" s="56"/>
      <c r="BGG38" s="56"/>
      <c r="BGH38" s="56"/>
      <c r="BGI38" s="56"/>
      <c r="BGJ38" s="56"/>
      <c r="BGK38" s="56"/>
      <c r="BGL38" s="56"/>
      <c r="BGM38" s="56"/>
      <c r="BGN38" s="56"/>
      <c r="BGO38" s="56"/>
      <c r="BGP38" s="56"/>
      <c r="BGQ38" s="56"/>
      <c r="BGR38" s="56"/>
      <c r="BGS38" s="56"/>
      <c r="BGT38" s="56"/>
      <c r="BGU38" s="56"/>
      <c r="BGV38" s="56"/>
      <c r="BGW38" s="56"/>
      <c r="BGX38" s="56"/>
      <c r="BGY38" s="56"/>
      <c r="BGZ38" s="56"/>
      <c r="BHA38" s="56"/>
      <c r="BHB38" s="56"/>
      <c r="BHC38" s="56"/>
      <c r="BHD38" s="56"/>
      <c r="BHE38" s="56"/>
      <c r="BHF38" s="56"/>
      <c r="BHG38" s="56"/>
      <c r="BHH38" s="56"/>
      <c r="BHI38" s="56"/>
      <c r="BHJ38" s="56"/>
      <c r="BHK38" s="56"/>
      <c r="BHL38" s="56"/>
      <c r="BHM38" s="56"/>
      <c r="BHN38" s="56"/>
      <c r="BHO38" s="56"/>
      <c r="BHP38" s="56"/>
      <c r="BHQ38" s="56"/>
      <c r="BHR38" s="56"/>
      <c r="BHS38" s="56"/>
      <c r="BHT38" s="56"/>
      <c r="BHU38" s="56"/>
      <c r="BHV38" s="56"/>
      <c r="BHW38" s="56"/>
      <c r="BHX38" s="56"/>
      <c r="BHY38" s="56"/>
      <c r="BHZ38" s="56"/>
      <c r="BIA38" s="56"/>
      <c r="BIB38" s="56"/>
      <c r="BIC38" s="56"/>
      <c r="BID38" s="56"/>
      <c r="BIE38" s="56"/>
      <c r="BIF38" s="56"/>
      <c r="BIG38" s="56"/>
      <c r="BIH38" s="56"/>
      <c r="BII38" s="56"/>
      <c r="BIJ38" s="56"/>
      <c r="BIK38" s="56"/>
      <c r="BIL38" s="56"/>
      <c r="BIM38" s="56"/>
      <c r="BIN38" s="56"/>
      <c r="BIO38" s="56"/>
      <c r="BIP38" s="56"/>
      <c r="BIQ38" s="56"/>
      <c r="BIR38" s="56"/>
      <c r="BIS38" s="56"/>
      <c r="BIT38" s="56"/>
      <c r="BIU38" s="56"/>
      <c r="BIV38" s="56"/>
      <c r="BIW38" s="56"/>
      <c r="BIX38" s="56"/>
      <c r="BIY38" s="56"/>
      <c r="BIZ38" s="56"/>
      <c r="BJA38" s="56"/>
      <c r="BJB38" s="56"/>
      <c r="BJC38" s="56"/>
      <c r="BJD38" s="56"/>
      <c r="BJE38" s="56"/>
      <c r="BJF38" s="56"/>
      <c r="BJG38" s="56"/>
      <c r="BJH38" s="56"/>
      <c r="BJI38" s="56"/>
      <c r="BJJ38" s="56"/>
      <c r="BJK38" s="56"/>
      <c r="BJL38" s="56"/>
      <c r="BJM38" s="56"/>
      <c r="BJN38" s="56"/>
      <c r="BJO38" s="56"/>
      <c r="BJP38" s="56"/>
      <c r="BJQ38" s="56"/>
      <c r="BJR38" s="56"/>
      <c r="BJS38" s="56"/>
      <c r="BJT38" s="56"/>
      <c r="BJU38" s="56"/>
      <c r="BJV38" s="56"/>
      <c r="BJW38" s="56"/>
      <c r="BJX38" s="56"/>
      <c r="BJY38" s="56"/>
      <c r="BJZ38" s="56"/>
      <c r="BKA38" s="56"/>
      <c r="BKB38" s="56"/>
      <c r="BKC38" s="56"/>
      <c r="BKD38" s="56"/>
      <c r="BKE38" s="56"/>
      <c r="BKF38" s="56"/>
      <c r="BKG38" s="56"/>
      <c r="BKH38" s="56"/>
      <c r="BKI38" s="56"/>
      <c r="BKJ38" s="56"/>
      <c r="BKK38" s="56"/>
      <c r="BKL38" s="56"/>
      <c r="BKM38" s="56"/>
      <c r="BKN38" s="56"/>
      <c r="BKO38" s="56"/>
      <c r="BKP38" s="56"/>
      <c r="BKQ38" s="56"/>
      <c r="BKR38" s="56"/>
      <c r="BKS38" s="56"/>
      <c r="BKT38" s="56"/>
      <c r="BKU38" s="56"/>
      <c r="BKV38" s="56"/>
      <c r="BKW38" s="56"/>
      <c r="BKX38" s="56"/>
      <c r="BKY38" s="56"/>
      <c r="BKZ38" s="56"/>
      <c r="BLA38" s="56"/>
      <c r="BLB38" s="56"/>
      <c r="BLC38" s="56"/>
      <c r="BLD38" s="56"/>
      <c r="BLE38" s="56"/>
      <c r="BLF38" s="56"/>
      <c r="BLG38" s="56"/>
      <c r="BLH38" s="56"/>
      <c r="BLI38" s="56"/>
      <c r="BLJ38" s="56"/>
      <c r="BLK38" s="56"/>
      <c r="BLL38" s="56"/>
      <c r="BLM38" s="56"/>
      <c r="BLN38" s="56"/>
      <c r="BLO38" s="56"/>
      <c r="BLP38" s="56"/>
      <c r="BLQ38" s="56"/>
      <c r="BLR38" s="56"/>
      <c r="BLS38" s="56"/>
      <c r="BLT38" s="56"/>
      <c r="BLU38" s="56"/>
      <c r="BLV38" s="56"/>
      <c r="BLW38" s="56"/>
      <c r="BLX38" s="56"/>
      <c r="BLY38" s="56"/>
      <c r="BLZ38" s="56"/>
      <c r="BMA38" s="56"/>
      <c r="BMB38" s="56"/>
      <c r="BMC38" s="56"/>
      <c r="BMD38" s="56"/>
      <c r="BME38" s="56"/>
      <c r="BMF38" s="56"/>
      <c r="BMG38" s="56"/>
      <c r="BMH38" s="56"/>
      <c r="BMI38" s="56"/>
      <c r="BMJ38" s="56"/>
      <c r="BMK38" s="56"/>
      <c r="BML38" s="56"/>
      <c r="BMM38" s="56"/>
      <c r="BMN38" s="56"/>
      <c r="BMO38" s="56"/>
      <c r="BMP38" s="56"/>
      <c r="BMQ38" s="56"/>
      <c r="BMR38" s="56"/>
      <c r="BMS38" s="56"/>
      <c r="BMT38" s="56"/>
      <c r="BMU38" s="56"/>
      <c r="BMV38" s="56"/>
      <c r="BMW38" s="56"/>
      <c r="BMX38" s="56"/>
      <c r="BMY38" s="56"/>
      <c r="BMZ38" s="56"/>
      <c r="BNA38" s="56"/>
      <c r="BNB38" s="56"/>
      <c r="BNC38" s="56"/>
      <c r="BND38" s="56"/>
      <c r="BNE38" s="56"/>
      <c r="BNF38" s="56"/>
      <c r="BNG38" s="56"/>
      <c r="BNH38" s="56"/>
      <c r="BNI38" s="56"/>
      <c r="BNJ38" s="56"/>
      <c r="BNK38" s="56"/>
      <c r="BNL38" s="56"/>
      <c r="BNM38" s="56"/>
      <c r="BNN38" s="56"/>
      <c r="BNO38" s="56"/>
      <c r="BNP38" s="56"/>
      <c r="BNQ38" s="56"/>
      <c r="BNR38" s="56"/>
      <c r="BNS38" s="56"/>
      <c r="BNT38" s="56"/>
      <c r="BNU38" s="56"/>
      <c r="BNV38" s="56"/>
      <c r="BNW38" s="56"/>
      <c r="BNX38" s="56"/>
      <c r="BNY38" s="56"/>
      <c r="BNZ38" s="56"/>
      <c r="BOA38" s="56"/>
      <c r="BOB38" s="56"/>
      <c r="BOC38" s="56"/>
      <c r="BOD38" s="56"/>
      <c r="BOE38" s="56"/>
      <c r="BOF38" s="56"/>
      <c r="BOG38" s="56"/>
      <c r="BOH38" s="56"/>
      <c r="BOI38" s="56"/>
      <c r="BOJ38" s="56"/>
      <c r="BOK38" s="56"/>
      <c r="BOL38" s="56"/>
      <c r="BOM38" s="56"/>
      <c r="BON38" s="56"/>
      <c r="BOO38" s="56"/>
      <c r="BOP38" s="56"/>
      <c r="BOQ38" s="56"/>
      <c r="BOR38" s="56"/>
      <c r="BOS38" s="56"/>
      <c r="BOT38" s="56"/>
      <c r="BOU38" s="56"/>
      <c r="BOV38" s="56"/>
      <c r="BOW38" s="56"/>
      <c r="BOX38" s="56"/>
      <c r="BOY38" s="56"/>
      <c r="BOZ38" s="56"/>
      <c r="BPA38" s="56"/>
      <c r="BPB38" s="56"/>
      <c r="BPC38" s="56"/>
      <c r="BPD38" s="56"/>
      <c r="BPE38" s="56"/>
      <c r="BPF38" s="56"/>
      <c r="BPG38" s="56"/>
      <c r="BPH38" s="56"/>
      <c r="BPI38" s="56"/>
      <c r="BPJ38" s="56"/>
      <c r="BPK38" s="56"/>
      <c r="BPL38" s="56"/>
      <c r="BPM38" s="56"/>
      <c r="BPN38" s="56"/>
      <c r="BPO38" s="56"/>
      <c r="BPP38" s="56"/>
      <c r="BPQ38" s="56"/>
      <c r="BPR38" s="56"/>
      <c r="BPS38" s="56"/>
      <c r="BPT38" s="56"/>
      <c r="BPU38" s="56"/>
      <c r="BPV38" s="56"/>
      <c r="BPW38" s="56"/>
      <c r="BPX38" s="56"/>
      <c r="BPY38" s="56"/>
      <c r="BPZ38" s="56"/>
      <c r="BQA38" s="56"/>
      <c r="BQB38" s="56"/>
      <c r="BQC38" s="56"/>
      <c r="BQD38" s="56"/>
      <c r="BQE38" s="56"/>
      <c r="BQF38" s="56"/>
      <c r="BQG38" s="56"/>
      <c r="BQH38" s="56"/>
      <c r="BQI38" s="56"/>
      <c r="BQJ38" s="56"/>
      <c r="BQK38" s="56"/>
      <c r="BQL38" s="56"/>
      <c r="BQM38" s="56"/>
      <c r="BQN38" s="56"/>
      <c r="BQO38" s="56"/>
      <c r="BQP38" s="56"/>
      <c r="BQQ38" s="56"/>
      <c r="BQR38" s="56"/>
      <c r="BQS38" s="56"/>
      <c r="BQT38" s="56"/>
      <c r="BQU38" s="56"/>
      <c r="BQV38" s="56"/>
      <c r="BQW38" s="56"/>
      <c r="BQX38" s="56"/>
      <c r="BQY38" s="56"/>
      <c r="BQZ38" s="56"/>
      <c r="BRA38" s="56"/>
      <c r="BRB38" s="56"/>
      <c r="BRC38" s="56"/>
      <c r="BRD38" s="56"/>
      <c r="BRE38" s="56"/>
      <c r="BRF38" s="56"/>
      <c r="BRG38" s="56"/>
      <c r="BRH38" s="56"/>
      <c r="BRI38" s="56"/>
      <c r="BRJ38" s="56"/>
      <c r="BRK38" s="56"/>
      <c r="BRL38" s="56"/>
      <c r="BRM38" s="56"/>
      <c r="BRN38" s="56"/>
      <c r="BRO38" s="56"/>
      <c r="BRP38" s="56"/>
      <c r="BRQ38" s="56"/>
      <c r="BRR38" s="56"/>
      <c r="BRS38" s="56"/>
      <c r="BRT38" s="56"/>
      <c r="BRU38" s="56"/>
      <c r="BRV38" s="56"/>
      <c r="BRW38" s="56"/>
      <c r="BRX38" s="56"/>
      <c r="BRY38" s="56"/>
      <c r="BRZ38" s="56"/>
      <c r="BSA38" s="56"/>
      <c r="BSB38" s="56"/>
      <c r="BSC38" s="56"/>
      <c r="BSD38" s="56"/>
      <c r="BSE38" s="56"/>
      <c r="BSF38" s="56"/>
      <c r="BSG38" s="56"/>
      <c r="BSH38" s="56"/>
      <c r="BSI38" s="56"/>
      <c r="BSJ38" s="56"/>
      <c r="BSK38" s="56"/>
      <c r="BSL38" s="56"/>
      <c r="BSM38" s="56"/>
      <c r="BSN38" s="56"/>
      <c r="BSO38" s="56"/>
      <c r="BSP38" s="56"/>
      <c r="BSQ38" s="56"/>
      <c r="BSR38" s="56"/>
      <c r="BSS38" s="56"/>
      <c r="BST38" s="56"/>
      <c r="BSU38" s="56"/>
      <c r="BSV38" s="56"/>
      <c r="BSW38" s="56"/>
      <c r="BSX38" s="56"/>
      <c r="BSY38" s="56"/>
      <c r="BSZ38" s="56"/>
      <c r="BTA38" s="56"/>
      <c r="BTB38" s="56"/>
      <c r="BTC38" s="56"/>
      <c r="BTD38" s="56"/>
      <c r="BTE38" s="56"/>
      <c r="BTF38" s="56"/>
      <c r="BTG38" s="56"/>
      <c r="BTH38" s="56"/>
      <c r="BTI38" s="56"/>
      <c r="BTJ38" s="56"/>
      <c r="BTK38" s="56"/>
      <c r="BTL38" s="56"/>
      <c r="BTM38" s="56"/>
      <c r="BTN38" s="56"/>
      <c r="BTO38" s="56"/>
      <c r="BTP38" s="56"/>
      <c r="BTQ38" s="56"/>
      <c r="BTR38" s="56"/>
      <c r="BTS38" s="56"/>
      <c r="BTT38" s="56"/>
      <c r="BTU38" s="56"/>
      <c r="BTV38" s="56"/>
      <c r="BTW38" s="56"/>
      <c r="BTX38" s="56"/>
      <c r="BTY38" s="56"/>
      <c r="BTZ38" s="56"/>
      <c r="BUA38" s="56"/>
      <c r="BUB38" s="56"/>
      <c r="BUC38" s="56"/>
      <c r="BUD38" s="56"/>
      <c r="BUE38" s="56"/>
      <c r="BUF38" s="56"/>
      <c r="BUG38" s="56"/>
      <c r="BUH38" s="56"/>
      <c r="BUI38" s="56"/>
      <c r="BUJ38" s="56"/>
      <c r="BUK38" s="56"/>
      <c r="BUL38" s="56"/>
      <c r="BUM38" s="56"/>
      <c r="BUN38" s="56"/>
      <c r="BUO38" s="56"/>
      <c r="BUP38" s="56"/>
      <c r="BUQ38" s="56"/>
      <c r="BUR38" s="56"/>
      <c r="BUS38" s="56"/>
      <c r="BUT38" s="56"/>
      <c r="BUU38" s="56"/>
      <c r="BUV38" s="56"/>
      <c r="BUW38" s="56"/>
      <c r="BUX38" s="56"/>
      <c r="BUY38" s="56"/>
      <c r="BUZ38" s="56"/>
      <c r="BVA38" s="56"/>
      <c r="BVB38" s="56"/>
      <c r="BVC38" s="56"/>
      <c r="BVD38" s="56"/>
      <c r="BVE38" s="56"/>
      <c r="BVF38" s="56"/>
      <c r="BVG38" s="56"/>
      <c r="BVH38" s="56"/>
      <c r="BVI38" s="56"/>
      <c r="BVJ38" s="56"/>
      <c r="BVK38" s="56"/>
      <c r="BVL38" s="56"/>
      <c r="BVM38" s="56"/>
      <c r="BVN38" s="56"/>
      <c r="BVO38" s="56"/>
      <c r="BVP38" s="56"/>
      <c r="BVQ38" s="56"/>
      <c r="BVR38" s="56"/>
      <c r="BVS38" s="56"/>
      <c r="BVT38" s="56"/>
      <c r="BVU38" s="56"/>
      <c r="BVV38" s="56"/>
      <c r="BVW38" s="56"/>
      <c r="BVX38" s="56"/>
      <c r="BVY38" s="56"/>
      <c r="BVZ38" s="56"/>
      <c r="BWA38" s="56"/>
      <c r="BWB38" s="56"/>
      <c r="BWC38" s="56"/>
      <c r="BWD38" s="56"/>
      <c r="BWE38" s="56"/>
      <c r="BWF38" s="56"/>
      <c r="BWG38" s="56"/>
      <c r="BWH38" s="56"/>
      <c r="BWI38" s="56"/>
      <c r="BWJ38" s="56"/>
      <c r="BWK38" s="56"/>
      <c r="BWL38" s="56"/>
      <c r="BWM38" s="56"/>
      <c r="BWN38" s="56"/>
      <c r="BWO38" s="56"/>
      <c r="BWP38" s="56"/>
      <c r="BWQ38" s="56"/>
      <c r="BWR38" s="56"/>
      <c r="BWS38" s="56"/>
      <c r="BWT38" s="56"/>
      <c r="BWU38" s="56"/>
      <c r="BWV38" s="56"/>
      <c r="BWW38" s="56"/>
      <c r="BWX38" s="56"/>
      <c r="BWY38" s="56"/>
      <c r="BWZ38" s="56"/>
      <c r="BXA38" s="56"/>
      <c r="BXB38" s="56"/>
      <c r="BXC38" s="56"/>
      <c r="BXD38" s="56"/>
      <c r="BXE38" s="56"/>
      <c r="BXF38" s="56"/>
      <c r="BXG38" s="56"/>
      <c r="BXH38" s="56"/>
      <c r="BXI38" s="56"/>
      <c r="BXJ38" s="56"/>
      <c r="BXK38" s="56"/>
      <c r="BXL38" s="56"/>
      <c r="BXM38" s="56"/>
      <c r="BXN38" s="56"/>
      <c r="BXO38" s="56"/>
      <c r="BXP38" s="56"/>
      <c r="BXQ38" s="56"/>
      <c r="BXR38" s="56"/>
      <c r="BXS38" s="56"/>
      <c r="BXT38" s="56"/>
      <c r="BXU38" s="56"/>
      <c r="BXV38" s="56"/>
      <c r="BXW38" s="56"/>
      <c r="BXX38" s="56"/>
      <c r="BXY38" s="56"/>
      <c r="BXZ38" s="56"/>
      <c r="BYA38" s="56"/>
      <c r="BYB38" s="56"/>
      <c r="BYC38" s="56"/>
      <c r="BYD38" s="56"/>
      <c r="BYE38" s="56"/>
      <c r="BYF38" s="56"/>
      <c r="BYG38" s="56"/>
      <c r="BYH38" s="56"/>
      <c r="BYI38" s="56"/>
      <c r="BYJ38" s="56"/>
      <c r="BYK38" s="56"/>
      <c r="BYL38" s="56"/>
      <c r="BYM38" s="56"/>
      <c r="BYN38" s="56"/>
      <c r="BYO38" s="56"/>
      <c r="BYP38" s="56"/>
      <c r="BYQ38" s="56"/>
      <c r="BYR38" s="56"/>
      <c r="BYS38" s="56"/>
      <c r="BYT38" s="56"/>
      <c r="BYU38" s="56"/>
      <c r="BYV38" s="56"/>
      <c r="BYW38" s="56"/>
      <c r="BYX38" s="56"/>
      <c r="BYY38" s="56"/>
      <c r="BYZ38" s="56"/>
      <c r="BZA38" s="56"/>
      <c r="BZB38" s="56"/>
      <c r="BZC38" s="56"/>
      <c r="BZD38" s="56"/>
      <c r="BZE38" s="56"/>
      <c r="BZF38" s="56"/>
      <c r="BZG38" s="56"/>
      <c r="BZH38" s="56"/>
      <c r="BZI38" s="56"/>
      <c r="BZJ38" s="56"/>
      <c r="BZK38" s="56"/>
      <c r="BZL38" s="56"/>
      <c r="BZM38" s="56"/>
      <c r="BZN38" s="56"/>
      <c r="BZO38" s="56"/>
      <c r="BZP38" s="56"/>
      <c r="BZQ38" s="56"/>
      <c r="BZR38" s="56"/>
      <c r="BZS38" s="56"/>
      <c r="BZT38" s="56"/>
      <c r="BZU38" s="56"/>
      <c r="BZV38" s="56"/>
      <c r="BZW38" s="56"/>
      <c r="BZX38" s="56"/>
      <c r="BZY38" s="56"/>
      <c r="BZZ38" s="56"/>
      <c r="CAA38" s="56"/>
      <c r="CAB38" s="56"/>
      <c r="CAC38" s="56"/>
      <c r="CAD38" s="56"/>
      <c r="CAE38" s="56"/>
      <c r="CAF38" s="56"/>
      <c r="CAG38" s="56"/>
      <c r="CAH38" s="56"/>
      <c r="CAI38" s="56"/>
      <c r="CAJ38" s="56"/>
      <c r="CAK38" s="56"/>
      <c r="CAL38" s="56"/>
      <c r="CAM38" s="56"/>
      <c r="CAN38" s="56"/>
      <c r="CAO38" s="56"/>
      <c r="CAP38" s="56"/>
      <c r="CAQ38" s="56"/>
      <c r="CAR38" s="56"/>
      <c r="CAS38" s="56"/>
      <c r="CAT38" s="56"/>
      <c r="CAU38" s="56"/>
      <c r="CAV38" s="56"/>
      <c r="CAW38" s="56"/>
      <c r="CAX38" s="56"/>
      <c r="CAY38" s="56"/>
      <c r="CAZ38" s="56"/>
      <c r="CBA38" s="56"/>
      <c r="CBB38" s="56"/>
      <c r="CBC38" s="56"/>
      <c r="CBD38" s="56"/>
      <c r="CBE38" s="56"/>
      <c r="CBF38" s="56"/>
      <c r="CBG38" s="56"/>
      <c r="CBH38" s="56"/>
      <c r="CBI38" s="56"/>
      <c r="CBJ38" s="56"/>
      <c r="CBK38" s="56"/>
      <c r="CBL38" s="56"/>
      <c r="CBM38" s="56"/>
      <c r="CBN38" s="56"/>
      <c r="CBO38" s="56"/>
      <c r="CBP38" s="56"/>
      <c r="CBQ38" s="56"/>
      <c r="CBR38" s="56"/>
      <c r="CBS38" s="56"/>
      <c r="CBT38" s="56"/>
      <c r="CBU38" s="56"/>
      <c r="CBV38" s="56"/>
      <c r="CBW38" s="56"/>
      <c r="CBX38" s="56"/>
      <c r="CBY38" s="56"/>
      <c r="CBZ38" s="56"/>
      <c r="CCA38" s="56"/>
      <c r="CCB38" s="56"/>
      <c r="CCC38" s="56"/>
      <c r="CCD38" s="56"/>
      <c r="CCE38" s="56"/>
      <c r="CCF38" s="56"/>
      <c r="CCG38" s="56"/>
      <c r="CCH38" s="56"/>
      <c r="CCI38" s="56"/>
      <c r="CCJ38" s="56"/>
      <c r="CCK38" s="56"/>
      <c r="CCL38" s="56"/>
      <c r="CCM38" s="56"/>
      <c r="CCN38" s="56"/>
      <c r="CCO38" s="56"/>
      <c r="CCP38" s="56"/>
      <c r="CCQ38" s="56"/>
      <c r="CCR38" s="56"/>
      <c r="CCS38" s="56"/>
      <c r="CCT38" s="56"/>
      <c r="CCU38" s="56"/>
      <c r="CCV38" s="56"/>
      <c r="CCW38" s="56"/>
      <c r="CCX38" s="56"/>
      <c r="CCY38" s="56"/>
      <c r="CCZ38" s="56"/>
      <c r="CDA38" s="56"/>
      <c r="CDB38" s="56"/>
      <c r="CDC38" s="56"/>
      <c r="CDD38" s="56"/>
      <c r="CDE38" s="56"/>
      <c r="CDF38" s="56"/>
      <c r="CDG38" s="56"/>
      <c r="CDH38" s="56"/>
      <c r="CDI38" s="56"/>
      <c r="CDJ38" s="56"/>
      <c r="CDK38" s="56"/>
      <c r="CDL38" s="56"/>
      <c r="CDM38" s="56"/>
      <c r="CDN38" s="56"/>
      <c r="CDO38" s="56"/>
      <c r="CDP38" s="56"/>
      <c r="CDQ38" s="56"/>
      <c r="CDR38" s="56"/>
      <c r="CDS38" s="56"/>
      <c r="CDT38" s="56"/>
      <c r="CDU38" s="56"/>
      <c r="CDV38" s="56"/>
      <c r="CDW38" s="56"/>
      <c r="CDX38" s="56"/>
      <c r="CDY38" s="56"/>
      <c r="CDZ38" s="56"/>
      <c r="CEA38" s="56"/>
      <c r="CEB38" s="56"/>
      <c r="CEC38" s="56"/>
      <c r="CED38" s="56"/>
      <c r="CEE38" s="56"/>
      <c r="CEF38" s="56"/>
      <c r="CEG38" s="56"/>
      <c r="CEH38" s="56"/>
      <c r="CEI38" s="56"/>
      <c r="CEJ38" s="56"/>
      <c r="CEK38" s="56"/>
      <c r="CEL38" s="56"/>
      <c r="CEM38" s="56"/>
      <c r="CEN38" s="56"/>
      <c r="CEO38" s="56"/>
      <c r="CEP38" s="56"/>
      <c r="CEQ38" s="56"/>
      <c r="CER38" s="56"/>
      <c r="CES38" s="56"/>
      <c r="CET38" s="56"/>
      <c r="CEU38" s="56"/>
      <c r="CEV38" s="56"/>
      <c r="CEW38" s="56"/>
      <c r="CEX38" s="56"/>
      <c r="CEY38" s="56"/>
      <c r="CEZ38" s="56"/>
      <c r="CFA38" s="56"/>
      <c r="CFB38" s="56"/>
      <c r="CFC38" s="56"/>
      <c r="CFD38" s="56"/>
      <c r="CFE38" s="56"/>
      <c r="CFF38" s="56"/>
      <c r="CFG38" s="56"/>
      <c r="CFH38" s="56"/>
      <c r="CFI38" s="56"/>
      <c r="CFJ38" s="56"/>
      <c r="CFK38" s="56"/>
      <c r="CFL38" s="56"/>
      <c r="CFM38" s="56"/>
      <c r="CFN38" s="56"/>
      <c r="CFO38" s="56"/>
      <c r="CFP38" s="56"/>
      <c r="CFQ38" s="56"/>
      <c r="CFR38" s="56"/>
      <c r="CFS38" s="56"/>
      <c r="CFT38" s="56"/>
      <c r="CFU38" s="56"/>
      <c r="CFV38" s="56"/>
      <c r="CFW38" s="56"/>
      <c r="CFX38" s="56"/>
      <c r="CFY38" s="56"/>
      <c r="CFZ38" s="56"/>
      <c r="CGA38" s="56"/>
      <c r="CGB38" s="56"/>
      <c r="CGC38" s="56"/>
      <c r="CGD38" s="56"/>
      <c r="CGE38" s="56"/>
      <c r="CGF38" s="56"/>
      <c r="CGG38" s="56"/>
      <c r="CGH38" s="56"/>
      <c r="CGI38" s="56"/>
      <c r="CGJ38" s="56"/>
      <c r="CGK38" s="56"/>
      <c r="CGL38" s="56"/>
      <c r="CGM38" s="56"/>
      <c r="CGN38" s="56"/>
      <c r="CGO38" s="56"/>
      <c r="CGP38" s="56"/>
      <c r="CGQ38" s="56"/>
      <c r="CGR38" s="56"/>
      <c r="CGS38" s="56"/>
      <c r="CGT38" s="56"/>
      <c r="CGU38" s="56"/>
      <c r="CGV38" s="56"/>
      <c r="CGW38" s="56"/>
      <c r="CGX38" s="56"/>
      <c r="CGY38" s="56"/>
      <c r="CGZ38" s="56"/>
      <c r="CHA38" s="56"/>
      <c r="CHB38" s="56"/>
      <c r="CHC38" s="56"/>
      <c r="CHD38" s="56"/>
      <c r="CHE38" s="56"/>
      <c r="CHF38" s="56"/>
      <c r="CHG38" s="56"/>
      <c r="CHH38" s="56"/>
      <c r="CHI38" s="56"/>
      <c r="CHJ38" s="56"/>
      <c r="CHK38" s="56"/>
      <c r="CHL38" s="56"/>
      <c r="CHM38" s="56"/>
      <c r="CHN38" s="56"/>
      <c r="CHO38" s="56"/>
      <c r="CHP38" s="56"/>
      <c r="CHQ38" s="56"/>
      <c r="CHR38" s="56"/>
      <c r="CHS38" s="56"/>
      <c r="CHT38" s="56"/>
      <c r="CHU38" s="56"/>
      <c r="CHV38" s="56"/>
      <c r="CHW38" s="56"/>
      <c r="CHX38" s="56"/>
      <c r="CHY38" s="56"/>
      <c r="CHZ38" s="56"/>
      <c r="CIA38" s="56"/>
      <c r="CIB38" s="56"/>
      <c r="CIC38" s="56"/>
      <c r="CID38" s="56"/>
      <c r="CIE38" s="56"/>
      <c r="CIF38" s="56"/>
      <c r="CIG38" s="56"/>
      <c r="CIH38" s="56"/>
      <c r="CII38" s="56"/>
      <c r="CIJ38" s="56"/>
      <c r="CIK38" s="56"/>
      <c r="CIL38" s="56"/>
      <c r="CIM38" s="56"/>
      <c r="CIN38" s="56"/>
      <c r="CIO38" s="56"/>
      <c r="CIP38" s="56"/>
      <c r="CIQ38" s="56"/>
      <c r="CIR38" s="56"/>
      <c r="CIS38" s="56"/>
      <c r="CIT38" s="56"/>
      <c r="CIU38" s="56"/>
      <c r="CIV38" s="56"/>
      <c r="CIW38" s="56"/>
      <c r="CIX38" s="56"/>
      <c r="CIY38" s="56"/>
      <c r="CIZ38" s="56"/>
      <c r="CJA38" s="56"/>
      <c r="CJB38" s="56"/>
      <c r="CJC38" s="56"/>
      <c r="CJD38" s="56"/>
      <c r="CJE38" s="56"/>
      <c r="CJF38" s="56"/>
      <c r="CJG38" s="56"/>
      <c r="CJH38" s="56"/>
      <c r="CJI38" s="56"/>
      <c r="CJJ38" s="56"/>
      <c r="CJK38" s="56"/>
      <c r="CJL38" s="56"/>
      <c r="CJM38" s="56"/>
      <c r="CJN38" s="56"/>
      <c r="CJO38" s="56"/>
      <c r="CJP38" s="56"/>
      <c r="CJQ38" s="56"/>
      <c r="CJR38" s="56"/>
      <c r="CJS38" s="56"/>
      <c r="CJT38" s="56"/>
      <c r="CJU38" s="56"/>
      <c r="CJV38" s="56"/>
      <c r="CJW38" s="56"/>
      <c r="CJX38" s="56"/>
      <c r="CJY38" s="56"/>
      <c r="CJZ38" s="56"/>
      <c r="CKA38" s="56"/>
      <c r="CKB38" s="56"/>
      <c r="CKC38" s="56"/>
      <c r="CKD38" s="56"/>
      <c r="CKE38" s="56"/>
      <c r="CKF38" s="56"/>
      <c r="CKG38" s="56"/>
      <c r="CKH38" s="56"/>
      <c r="CKI38" s="56"/>
      <c r="CKJ38" s="56"/>
      <c r="CKK38" s="56"/>
      <c r="CKL38" s="56"/>
      <c r="CKM38" s="56"/>
      <c r="CKN38" s="56"/>
      <c r="CKO38" s="56"/>
      <c r="CKP38" s="56"/>
      <c r="CKQ38" s="56"/>
      <c r="CKR38" s="56"/>
      <c r="CKS38" s="56"/>
      <c r="CKT38" s="56"/>
      <c r="CKU38" s="56"/>
      <c r="CKV38" s="56"/>
      <c r="CKW38" s="56"/>
      <c r="CKX38" s="56"/>
      <c r="CKY38" s="56"/>
      <c r="CKZ38" s="56"/>
      <c r="CLA38" s="56"/>
      <c r="CLB38" s="56"/>
      <c r="CLC38" s="56"/>
      <c r="CLD38" s="56"/>
      <c r="CLE38" s="56"/>
      <c r="CLF38" s="56"/>
      <c r="CLG38" s="56"/>
      <c r="CLH38" s="56"/>
      <c r="CLI38" s="56"/>
      <c r="CLJ38" s="56"/>
      <c r="CLK38" s="56"/>
      <c r="CLL38" s="56"/>
      <c r="CLM38" s="56"/>
      <c r="CLN38" s="56"/>
      <c r="CLO38" s="56"/>
      <c r="CLP38" s="56"/>
      <c r="CLQ38" s="56"/>
      <c r="CLR38" s="56"/>
      <c r="CLS38" s="56"/>
      <c r="CLT38" s="56"/>
      <c r="CLU38" s="56"/>
      <c r="CLV38" s="56"/>
      <c r="CLW38" s="56"/>
      <c r="CLX38" s="56"/>
      <c r="CLY38" s="56"/>
      <c r="CLZ38" s="56"/>
      <c r="CMA38" s="56"/>
      <c r="CMB38" s="56"/>
      <c r="CMC38" s="56"/>
      <c r="CMD38" s="56"/>
      <c r="CME38" s="56"/>
      <c r="CMF38" s="56"/>
      <c r="CMG38" s="56"/>
      <c r="CMH38" s="56"/>
      <c r="CMI38" s="56"/>
      <c r="CMJ38" s="56"/>
      <c r="CMK38" s="56"/>
      <c r="CML38" s="56"/>
      <c r="CMM38" s="56"/>
      <c r="CMN38" s="56"/>
      <c r="CMO38" s="56"/>
      <c r="CMP38" s="56"/>
      <c r="CMQ38" s="56"/>
      <c r="CMR38" s="56"/>
      <c r="CMS38" s="56"/>
      <c r="CMT38" s="56"/>
      <c r="CMU38" s="56"/>
      <c r="CMV38" s="56"/>
      <c r="CMW38" s="56"/>
      <c r="CMX38" s="56"/>
      <c r="CMY38" s="56"/>
      <c r="CMZ38" s="56"/>
      <c r="CNA38" s="56"/>
      <c r="CNB38" s="56"/>
      <c r="CNC38" s="56"/>
      <c r="CND38" s="56"/>
      <c r="CNE38" s="56"/>
      <c r="CNF38" s="56"/>
      <c r="CNG38" s="56"/>
      <c r="CNH38" s="56"/>
      <c r="CNI38" s="56"/>
      <c r="CNJ38" s="56"/>
      <c r="CNK38" s="56"/>
      <c r="CNL38" s="56"/>
      <c r="CNM38" s="56"/>
      <c r="CNN38" s="56"/>
      <c r="CNO38" s="56"/>
      <c r="CNP38" s="56"/>
      <c r="CNQ38" s="56"/>
      <c r="CNR38" s="56"/>
      <c r="CNS38" s="56"/>
      <c r="CNT38" s="56"/>
      <c r="CNU38" s="56"/>
      <c r="CNV38" s="56"/>
      <c r="CNW38" s="56"/>
      <c r="CNX38" s="56"/>
      <c r="CNY38" s="56"/>
      <c r="CNZ38" s="56"/>
      <c r="COA38" s="56"/>
      <c r="COB38" s="56"/>
      <c r="COC38" s="56"/>
      <c r="COD38" s="56"/>
      <c r="COE38" s="56"/>
      <c r="COF38" s="56"/>
      <c r="COG38" s="56"/>
      <c r="COH38" s="56"/>
      <c r="COI38" s="56"/>
      <c r="COJ38" s="56"/>
      <c r="COK38" s="56"/>
      <c r="COL38" s="56"/>
      <c r="COM38" s="56"/>
      <c r="CON38" s="56"/>
      <c r="COO38" s="56"/>
      <c r="COP38" s="56"/>
      <c r="COQ38" s="56"/>
      <c r="COR38" s="56"/>
      <c r="COS38" s="56"/>
      <c r="COT38" s="56"/>
      <c r="COU38" s="56"/>
      <c r="COV38" s="56"/>
      <c r="COW38" s="56"/>
      <c r="COX38" s="56"/>
      <c r="COY38" s="56"/>
      <c r="COZ38" s="56"/>
      <c r="CPA38" s="56"/>
      <c r="CPB38" s="56"/>
      <c r="CPC38" s="56"/>
      <c r="CPD38" s="56"/>
      <c r="CPE38" s="56"/>
      <c r="CPF38" s="56"/>
      <c r="CPG38" s="56"/>
      <c r="CPH38" s="56"/>
      <c r="CPI38" s="56"/>
      <c r="CPJ38" s="56"/>
      <c r="CPK38" s="56"/>
      <c r="CPL38" s="56"/>
      <c r="CPM38" s="56"/>
      <c r="CPN38" s="56"/>
      <c r="CPO38" s="56"/>
      <c r="CPP38" s="56"/>
      <c r="CPQ38" s="56"/>
      <c r="CPR38" s="56"/>
      <c r="CPS38" s="56"/>
      <c r="CPT38" s="56"/>
      <c r="CPU38" s="56"/>
      <c r="CPV38" s="56"/>
      <c r="CPW38" s="56"/>
      <c r="CPX38" s="56"/>
      <c r="CPY38" s="56"/>
      <c r="CPZ38" s="56"/>
      <c r="CQA38" s="56"/>
      <c r="CQB38" s="56"/>
      <c r="CQC38" s="56"/>
      <c r="CQD38" s="56"/>
      <c r="CQE38" s="56"/>
      <c r="CQF38" s="56"/>
      <c r="CQG38" s="56"/>
      <c r="CQH38" s="56"/>
      <c r="CQI38" s="56"/>
      <c r="CQJ38" s="56"/>
      <c r="CQK38" s="56"/>
      <c r="CQL38" s="56"/>
      <c r="CQM38" s="56"/>
      <c r="CQN38" s="56"/>
      <c r="CQO38" s="56"/>
      <c r="CQP38" s="56"/>
      <c r="CQQ38" s="56"/>
      <c r="CQR38" s="56"/>
      <c r="CQS38" s="56"/>
      <c r="CQT38" s="56"/>
      <c r="CQU38" s="56"/>
      <c r="CQV38" s="56"/>
      <c r="CQW38" s="56"/>
      <c r="CQX38" s="56"/>
      <c r="CQY38" s="56"/>
      <c r="CQZ38" s="56"/>
      <c r="CRA38" s="56"/>
      <c r="CRB38" s="56"/>
      <c r="CRC38" s="56"/>
      <c r="CRD38" s="56"/>
      <c r="CRE38" s="56"/>
      <c r="CRF38" s="56"/>
      <c r="CRG38" s="56"/>
      <c r="CRH38" s="56"/>
      <c r="CRI38" s="56"/>
      <c r="CRJ38" s="56"/>
      <c r="CRK38" s="56"/>
      <c r="CRL38" s="56"/>
      <c r="CRM38" s="56"/>
      <c r="CRN38" s="56"/>
      <c r="CRO38" s="56"/>
      <c r="CRP38" s="56"/>
      <c r="CRQ38" s="56"/>
      <c r="CRR38" s="56"/>
      <c r="CRS38" s="56"/>
      <c r="CRT38" s="56"/>
      <c r="CRU38" s="56"/>
      <c r="CRV38" s="56"/>
      <c r="CRW38" s="56"/>
      <c r="CRX38" s="56"/>
      <c r="CRY38" s="56"/>
      <c r="CRZ38" s="56"/>
      <c r="CSA38" s="56"/>
      <c r="CSB38" s="56"/>
      <c r="CSC38" s="56"/>
      <c r="CSD38" s="56"/>
      <c r="CSE38" s="56"/>
      <c r="CSF38" s="56"/>
      <c r="CSG38" s="56"/>
      <c r="CSH38" s="56"/>
      <c r="CSI38" s="56"/>
      <c r="CSJ38" s="56"/>
      <c r="CSK38" s="56"/>
      <c r="CSL38" s="56"/>
      <c r="CSM38" s="56"/>
      <c r="CSN38" s="56"/>
      <c r="CSO38" s="56"/>
      <c r="CSP38" s="56"/>
      <c r="CSQ38" s="56"/>
      <c r="CSR38" s="56"/>
      <c r="CSS38" s="56"/>
      <c r="CST38" s="56"/>
      <c r="CSU38" s="56"/>
      <c r="CSV38" s="56"/>
      <c r="CSW38" s="56"/>
      <c r="CSX38" s="56"/>
      <c r="CSY38" s="56"/>
      <c r="CSZ38" s="56"/>
      <c r="CTA38" s="56"/>
      <c r="CTB38" s="56"/>
      <c r="CTC38" s="56"/>
      <c r="CTD38" s="56"/>
      <c r="CTE38" s="56"/>
      <c r="CTF38" s="56"/>
      <c r="CTG38" s="56"/>
      <c r="CTH38" s="56"/>
      <c r="CTI38" s="56"/>
      <c r="CTJ38" s="56"/>
      <c r="CTK38" s="56"/>
      <c r="CTL38" s="56"/>
      <c r="CTM38" s="56"/>
      <c r="CTN38" s="56"/>
      <c r="CTO38" s="56"/>
      <c r="CTP38" s="56"/>
      <c r="CTQ38" s="56"/>
      <c r="CTR38" s="56"/>
      <c r="CTS38" s="56"/>
      <c r="CTT38" s="56"/>
      <c r="CTU38" s="56"/>
      <c r="CTV38" s="56"/>
      <c r="CTW38" s="56"/>
      <c r="CTX38" s="56"/>
      <c r="CTY38" s="56"/>
      <c r="CTZ38" s="56"/>
      <c r="CUA38" s="56"/>
      <c r="CUB38" s="56"/>
      <c r="CUC38" s="56"/>
      <c r="CUD38" s="56"/>
      <c r="CUE38" s="56"/>
      <c r="CUF38" s="56"/>
      <c r="CUG38" s="56"/>
      <c r="CUH38" s="56"/>
      <c r="CUI38" s="56"/>
      <c r="CUJ38" s="56"/>
      <c r="CUK38" s="56"/>
      <c r="CUL38" s="56"/>
      <c r="CUM38" s="56"/>
      <c r="CUN38" s="56"/>
      <c r="CUO38" s="56"/>
      <c r="CUP38" s="56"/>
      <c r="CUQ38" s="56"/>
      <c r="CUR38" s="56"/>
      <c r="CUS38" s="56"/>
      <c r="CUT38" s="56"/>
      <c r="CUU38" s="56"/>
      <c r="CUV38" s="56"/>
      <c r="CUW38" s="56"/>
      <c r="CUX38" s="56"/>
      <c r="CUY38" s="56"/>
      <c r="CUZ38" s="56"/>
      <c r="CVA38" s="56"/>
      <c r="CVB38" s="56"/>
      <c r="CVC38" s="56"/>
      <c r="CVD38" s="56"/>
      <c r="CVE38" s="56"/>
      <c r="CVF38" s="56"/>
      <c r="CVG38" s="56"/>
      <c r="CVH38" s="56"/>
      <c r="CVI38" s="56"/>
      <c r="CVJ38" s="56"/>
      <c r="CVK38" s="56"/>
      <c r="CVL38" s="56"/>
      <c r="CVM38" s="56"/>
      <c r="CVN38" s="56"/>
      <c r="CVO38" s="56"/>
      <c r="CVP38" s="56"/>
      <c r="CVQ38" s="56"/>
      <c r="CVR38" s="56"/>
      <c r="CVS38" s="56"/>
      <c r="CVT38" s="56"/>
      <c r="CVU38" s="56"/>
      <c r="CVV38" s="56"/>
      <c r="CVW38" s="56"/>
      <c r="CVX38" s="56"/>
      <c r="CVY38" s="56"/>
      <c r="CVZ38" s="56"/>
      <c r="CWA38" s="56"/>
      <c r="CWB38" s="56"/>
      <c r="CWC38" s="56"/>
      <c r="CWD38" s="56"/>
      <c r="CWE38" s="56"/>
      <c r="CWF38" s="56"/>
      <c r="CWG38" s="56"/>
      <c r="CWH38" s="56"/>
      <c r="CWI38" s="56"/>
      <c r="CWJ38" s="56"/>
      <c r="CWK38" s="56"/>
      <c r="CWL38" s="56"/>
      <c r="CWM38" s="56"/>
      <c r="CWN38" s="56"/>
      <c r="CWO38" s="56"/>
      <c r="CWP38" s="56"/>
      <c r="CWQ38" s="56"/>
      <c r="CWR38" s="56"/>
      <c r="CWS38" s="56"/>
      <c r="CWT38" s="56"/>
      <c r="CWU38" s="56"/>
      <c r="CWV38" s="56"/>
      <c r="CWW38" s="56"/>
      <c r="CWX38" s="56"/>
      <c r="CWY38" s="56"/>
      <c r="CWZ38" s="56"/>
      <c r="CXA38" s="56"/>
      <c r="CXB38" s="56"/>
      <c r="CXC38" s="56"/>
      <c r="CXD38" s="56"/>
      <c r="CXE38" s="56"/>
      <c r="CXF38" s="56"/>
      <c r="CXG38" s="56"/>
      <c r="CXH38" s="56"/>
      <c r="CXI38" s="56"/>
      <c r="CXJ38" s="56"/>
      <c r="CXK38" s="56"/>
      <c r="CXL38" s="56"/>
      <c r="CXM38" s="56"/>
      <c r="CXN38" s="56"/>
      <c r="CXO38" s="56"/>
      <c r="CXP38" s="56"/>
      <c r="CXQ38" s="56"/>
      <c r="CXR38" s="56"/>
      <c r="CXS38" s="56"/>
      <c r="CXT38" s="56"/>
      <c r="CXU38" s="56"/>
      <c r="CXV38" s="56"/>
      <c r="CXW38" s="56"/>
      <c r="CXX38" s="56"/>
      <c r="CXY38" s="56"/>
      <c r="CXZ38" s="56"/>
      <c r="CYA38" s="56"/>
      <c r="CYB38" s="56"/>
      <c r="CYC38" s="56"/>
      <c r="CYD38" s="56"/>
      <c r="CYE38" s="56"/>
      <c r="CYF38" s="56"/>
      <c r="CYG38" s="56"/>
      <c r="CYH38" s="56"/>
      <c r="CYI38" s="56"/>
      <c r="CYJ38" s="56"/>
      <c r="CYK38" s="56"/>
      <c r="CYL38" s="56"/>
      <c r="CYM38" s="56"/>
      <c r="CYN38" s="56"/>
      <c r="CYO38" s="56"/>
      <c r="CYP38" s="56"/>
      <c r="CYQ38" s="56"/>
      <c r="CYR38" s="56"/>
      <c r="CYS38" s="56"/>
      <c r="CYT38" s="56"/>
      <c r="CYU38" s="56"/>
      <c r="CYV38" s="56"/>
      <c r="CYW38" s="56"/>
      <c r="CYX38" s="56"/>
      <c r="CYY38" s="56"/>
      <c r="CYZ38" s="56"/>
      <c r="CZA38" s="56"/>
      <c r="CZB38" s="56"/>
      <c r="CZC38" s="56"/>
      <c r="CZD38" s="56"/>
      <c r="CZE38" s="56"/>
      <c r="CZF38" s="56"/>
      <c r="CZG38" s="56"/>
      <c r="CZH38" s="56"/>
      <c r="CZI38" s="56"/>
      <c r="CZJ38" s="56"/>
      <c r="CZK38" s="56"/>
      <c r="CZL38" s="56"/>
      <c r="CZM38" s="56"/>
      <c r="CZN38" s="56"/>
      <c r="CZO38" s="56"/>
      <c r="CZP38" s="56"/>
      <c r="CZQ38" s="56"/>
      <c r="CZR38" s="56"/>
      <c r="CZS38" s="56"/>
      <c r="CZT38" s="56"/>
      <c r="CZU38" s="56"/>
      <c r="CZV38" s="56"/>
      <c r="CZW38" s="56"/>
      <c r="CZX38" s="56"/>
      <c r="CZY38" s="56"/>
      <c r="CZZ38" s="56"/>
      <c r="DAA38" s="56"/>
      <c r="DAB38" s="56"/>
      <c r="DAC38" s="56"/>
      <c r="DAD38" s="56"/>
      <c r="DAE38" s="56"/>
      <c r="DAF38" s="56"/>
      <c r="DAG38" s="56"/>
      <c r="DAH38" s="56"/>
      <c r="DAI38" s="56"/>
      <c r="DAJ38" s="56"/>
      <c r="DAK38" s="56"/>
      <c r="DAL38" s="56"/>
      <c r="DAM38" s="56"/>
      <c r="DAN38" s="56"/>
      <c r="DAO38" s="56"/>
      <c r="DAP38" s="56"/>
      <c r="DAQ38" s="56"/>
      <c r="DAR38" s="56"/>
      <c r="DAS38" s="56"/>
      <c r="DAT38" s="56"/>
      <c r="DAU38" s="56"/>
      <c r="DAV38" s="56"/>
      <c r="DAW38" s="56"/>
      <c r="DAX38" s="56"/>
      <c r="DAY38" s="56"/>
      <c r="DAZ38" s="56"/>
      <c r="DBA38" s="56"/>
      <c r="DBB38" s="56"/>
      <c r="DBC38" s="56"/>
      <c r="DBD38" s="56"/>
      <c r="DBE38" s="56"/>
      <c r="DBF38" s="56"/>
      <c r="DBG38" s="56"/>
      <c r="DBH38" s="56"/>
      <c r="DBI38" s="56"/>
      <c r="DBJ38" s="56"/>
      <c r="DBK38" s="56"/>
      <c r="DBL38" s="56"/>
      <c r="DBM38" s="56"/>
      <c r="DBN38" s="56"/>
      <c r="DBO38" s="56"/>
      <c r="DBP38" s="56"/>
      <c r="DBQ38" s="56"/>
      <c r="DBR38" s="56"/>
      <c r="DBS38" s="56"/>
      <c r="DBT38" s="56"/>
      <c r="DBU38" s="56"/>
      <c r="DBV38" s="56"/>
      <c r="DBW38" s="56"/>
      <c r="DBX38" s="56"/>
      <c r="DBY38" s="56"/>
      <c r="DBZ38" s="56"/>
      <c r="DCA38" s="56"/>
      <c r="DCB38" s="56"/>
      <c r="DCC38" s="56"/>
      <c r="DCD38" s="56"/>
      <c r="DCE38" s="56"/>
      <c r="DCF38" s="56"/>
      <c r="DCG38" s="56"/>
      <c r="DCH38" s="56"/>
      <c r="DCI38" s="56"/>
      <c r="DCJ38" s="56"/>
      <c r="DCK38" s="56"/>
      <c r="DCL38" s="56"/>
      <c r="DCM38" s="56"/>
      <c r="DCN38" s="56"/>
      <c r="DCO38" s="56"/>
      <c r="DCP38" s="56"/>
      <c r="DCQ38" s="56"/>
      <c r="DCR38" s="56"/>
      <c r="DCS38" s="56"/>
      <c r="DCT38" s="56"/>
      <c r="DCU38" s="56"/>
      <c r="DCV38" s="56"/>
      <c r="DCW38" s="56"/>
      <c r="DCX38" s="56"/>
      <c r="DCY38" s="56"/>
      <c r="DCZ38" s="56"/>
      <c r="DDA38" s="56"/>
      <c r="DDB38" s="56"/>
      <c r="DDC38" s="56"/>
      <c r="DDD38" s="56"/>
      <c r="DDE38" s="56"/>
      <c r="DDF38" s="56"/>
      <c r="DDG38" s="56"/>
      <c r="DDH38" s="56"/>
      <c r="DDI38" s="56"/>
      <c r="DDJ38" s="56"/>
      <c r="DDK38" s="56"/>
      <c r="DDL38" s="56"/>
      <c r="DDM38" s="56"/>
      <c r="DDN38" s="56"/>
      <c r="DDO38" s="56"/>
      <c r="DDP38" s="56"/>
      <c r="DDQ38" s="56"/>
      <c r="DDR38" s="56"/>
      <c r="DDS38" s="56"/>
      <c r="DDT38" s="56"/>
      <c r="DDU38" s="56"/>
      <c r="DDV38" s="56"/>
      <c r="DDW38" s="56"/>
      <c r="DDX38" s="56"/>
      <c r="DDY38" s="56"/>
      <c r="DDZ38" s="56"/>
      <c r="DEA38" s="56"/>
      <c r="DEB38" s="56"/>
      <c r="DEC38" s="56"/>
      <c r="DED38" s="56"/>
      <c r="DEE38" s="56"/>
      <c r="DEF38" s="56"/>
      <c r="DEG38" s="56"/>
      <c r="DEH38" s="56"/>
      <c r="DEI38" s="56"/>
      <c r="DEJ38" s="56"/>
      <c r="DEK38" s="56"/>
      <c r="DEL38" s="56"/>
      <c r="DEM38" s="56"/>
      <c r="DEN38" s="56"/>
      <c r="DEO38" s="56"/>
      <c r="DEP38" s="56"/>
      <c r="DEQ38" s="56"/>
      <c r="DER38" s="56"/>
      <c r="DES38" s="56"/>
      <c r="DET38" s="56"/>
      <c r="DEU38" s="56"/>
      <c r="DEV38" s="56"/>
      <c r="DEW38" s="56"/>
      <c r="DEX38" s="56"/>
      <c r="DEY38" s="56"/>
      <c r="DEZ38" s="56"/>
      <c r="DFA38" s="56"/>
      <c r="DFB38" s="56"/>
      <c r="DFC38" s="56"/>
      <c r="DFD38" s="56"/>
      <c r="DFE38" s="56"/>
      <c r="DFF38" s="56"/>
      <c r="DFG38" s="56"/>
      <c r="DFH38" s="56"/>
      <c r="DFI38" s="56"/>
      <c r="DFJ38" s="56"/>
      <c r="DFK38" s="56"/>
      <c r="DFL38" s="56"/>
      <c r="DFM38" s="56"/>
      <c r="DFN38" s="56"/>
      <c r="DFO38" s="56"/>
      <c r="DFP38" s="56"/>
      <c r="DFQ38" s="56"/>
      <c r="DFR38" s="56"/>
      <c r="DFS38" s="56"/>
      <c r="DFT38" s="56"/>
      <c r="DFU38" s="56"/>
      <c r="DFV38" s="56"/>
      <c r="DFW38" s="56"/>
      <c r="DFX38" s="56"/>
      <c r="DFY38" s="56"/>
      <c r="DFZ38" s="56"/>
      <c r="DGA38" s="56"/>
      <c r="DGB38" s="56"/>
      <c r="DGC38" s="56"/>
      <c r="DGD38" s="56"/>
      <c r="DGE38" s="56"/>
      <c r="DGF38" s="56"/>
      <c r="DGG38" s="56"/>
      <c r="DGH38" s="56"/>
      <c r="DGI38" s="56"/>
      <c r="DGJ38" s="56"/>
      <c r="DGK38" s="56"/>
      <c r="DGL38" s="56"/>
      <c r="DGM38" s="56"/>
      <c r="DGN38" s="56"/>
      <c r="DGO38" s="56"/>
      <c r="DGP38" s="56"/>
      <c r="DGQ38" s="56"/>
      <c r="DGR38" s="56"/>
      <c r="DGS38" s="56"/>
      <c r="DGT38" s="56"/>
      <c r="DGU38" s="56"/>
      <c r="DGV38" s="56"/>
      <c r="DGW38" s="56"/>
      <c r="DGX38" s="56"/>
      <c r="DGY38" s="56"/>
      <c r="DGZ38" s="56"/>
      <c r="DHA38" s="56"/>
      <c r="DHB38" s="56"/>
      <c r="DHC38" s="56"/>
      <c r="DHD38" s="56"/>
      <c r="DHE38" s="56"/>
      <c r="DHF38" s="56"/>
      <c r="DHG38" s="56"/>
      <c r="DHH38" s="56"/>
      <c r="DHI38" s="56"/>
      <c r="DHJ38" s="56"/>
      <c r="DHK38" s="56"/>
      <c r="DHL38" s="56"/>
      <c r="DHM38" s="56"/>
      <c r="DHN38" s="56"/>
      <c r="DHO38" s="56"/>
      <c r="DHP38" s="56"/>
      <c r="DHQ38" s="56"/>
      <c r="DHR38" s="56"/>
      <c r="DHS38" s="56"/>
      <c r="DHT38" s="56"/>
      <c r="DHU38" s="56"/>
      <c r="DHV38" s="56"/>
      <c r="DHW38" s="56"/>
      <c r="DHX38" s="56"/>
      <c r="DHY38" s="56"/>
      <c r="DHZ38" s="56"/>
      <c r="DIA38" s="56"/>
      <c r="DIB38" s="56"/>
      <c r="DIC38" s="56"/>
      <c r="DID38" s="56"/>
      <c r="DIE38" s="56"/>
      <c r="DIF38" s="56"/>
      <c r="DIG38" s="56"/>
      <c r="DIH38" s="56"/>
      <c r="DII38" s="56"/>
      <c r="DIJ38" s="56"/>
      <c r="DIK38" s="56"/>
      <c r="DIL38" s="56"/>
      <c r="DIM38" s="56"/>
      <c r="DIN38" s="56"/>
      <c r="DIO38" s="56"/>
      <c r="DIP38" s="56"/>
      <c r="DIQ38" s="56"/>
      <c r="DIR38" s="56"/>
      <c r="DIS38" s="56"/>
      <c r="DIT38" s="56"/>
      <c r="DIU38" s="56"/>
      <c r="DIV38" s="56"/>
      <c r="DIW38" s="56"/>
      <c r="DIX38" s="56"/>
      <c r="DIY38" s="56"/>
      <c r="DIZ38" s="56"/>
      <c r="DJA38" s="56"/>
      <c r="DJB38" s="56"/>
      <c r="DJC38" s="56"/>
      <c r="DJD38" s="56"/>
      <c r="DJE38" s="56"/>
      <c r="DJF38" s="56"/>
      <c r="DJG38" s="56"/>
      <c r="DJH38" s="56"/>
      <c r="DJI38" s="56"/>
      <c r="DJJ38" s="56"/>
      <c r="DJK38" s="56"/>
      <c r="DJL38" s="56"/>
      <c r="DJM38" s="56"/>
      <c r="DJN38" s="56"/>
      <c r="DJO38" s="56"/>
      <c r="DJP38" s="56"/>
      <c r="DJQ38" s="56"/>
      <c r="DJR38" s="56"/>
      <c r="DJS38" s="56"/>
      <c r="DJT38" s="56"/>
      <c r="DJU38" s="56"/>
      <c r="DJV38" s="56"/>
      <c r="DJW38" s="56"/>
      <c r="DJX38" s="56"/>
      <c r="DJY38" s="56"/>
      <c r="DJZ38" s="56"/>
      <c r="DKA38" s="56"/>
      <c r="DKB38" s="56"/>
      <c r="DKC38" s="56"/>
      <c r="DKD38" s="56"/>
      <c r="DKE38" s="56"/>
      <c r="DKF38" s="56"/>
      <c r="DKG38" s="56"/>
      <c r="DKH38" s="56"/>
      <c r="DKI38" s="56"/>
      <c r="DKJ38" s="56"/>
      <c r="DKK38" s="56"/>
      <c r="DKL38" s="56"/>
      <c r="DKM38" s="56"/>
      <c r="DKN38" s="56"/>
      <c r="DKO38" s="56"/>
      <c r="DKP38" s="56"/>
      <c r="DKQ38" s="56"/>
      <c r="DKR38" s="56"/>
      <c r="DKS38" s="56"/>
      <c r="DKT38" s="56"/>
      <c r="DKU38" s="56"/>
      <c r="DKV38" s="56"/>
      <c r="DKW38" s="56"/>
      <c r="DKX38" s="56"/>
      <c r="DKY38" s="56"/>
      <c r="DKZ38" s="56"/>
      <c r="DLA38" s="56"/>
      <c r="DLB38" s="56"/>
      <c r="DLC38" s="56"/>
      <c r="DLD38" s="56"/>
      <c r="DLE38" s="56"/>
      <c r="DLF38" s="56"/>
      <c r="DLG38" s="56"/>
      <c r="DLH38" s="56"/>
      <c r="DLI38" s="56"/>
      <c r="DLJ38" s="56"/>
      <c r="DLK38" s="56"/>
      <c r="DLL38" s="56"/>
      <c r="DLM38" s="56"/>
      <c r="DLN38" s="56"/>
      <c r="DLO38" s="56"/>
      <c r="DLP38" s="56"/>
      <c r="DLQ38" s="56"/>
      <c r="DLR38" s="56"/>
      <c r="DLS38" s="56"/>
      <c r="DLT38" s="56"/>
      <c r="DLU38" s="56"/>
      <c r="DLV38" s="56"/>
      <c r="DLW38" s="56"/>
      <c r="DLX38" s="56"/>
      <c r="DLY38" s="56"/>
      <c r="DLZ38" s="56"/>
      <c r="DMA38" s="56"/>
      <c r="DMB38" s="56"/>
      <c r="DMC38" s="56"/>
      <c r="DMD38" s="56"/>
      <c r="DME38" s="56"/>
      <c r="DMF38" s="56"/>
      <c r="DMG38" s="56"/>
      <c r="DMH38" s="56"/>
      <c r="DMI38" s="56"/>
      <c r="DMJ38" s="56"/>
      <c r="DMK38" s="56"/>
      <c r="DML38" s="56"/>
      <c r="DMM38" s="56"/>
      <c r="DMN38" s="56"/>
      <c r="DMO38" s="56"/>
      <c r="DMP38" s="56"/>
      <c r="DMQ38" s="56"/>
      <c r="DMR38" s="56"/>
      <c r="DMS38" s="56"/>
      <c r="DMT38" s="56"/>
      <c r="DMU38" s="56"/>
      <c r="DMV38" s="56"/>
      <c r="DMW38" s="56"/>
      <c r="DMX38" s="56"/>
      <c r="DMY38" s="56"/>
      <c r="DMZ38" s="56"/>
      <c r="DNA38" s="56"/>
      <c r="DNB38" s="56"/>
      <c r="DNC38" s="56"/>
      <c r="DND38" s="56"/>
      <c r="DNE38" s="56"/>
      <c r="DNF38" s="56"/>
      <c r="DNG38" s="56"/>
      <c r="DNH38" s="56"/>
      <c r="DNI38" s="56"/>
      <c r="DNJ38" s="56"/>
      <c r="DNK38" s="56"/>
      <c r="DNL38" s="56"/>
      <c r="DNM38" s="56"/>
      <c r="DNN38" s="56"/>
      <c r="DNO38" s="56"/>
      <c r="DNP38" s="56"/>
      <c r="DNQ38" s="56"/>
      <c r="DNR38" s="56"/>
      <c r="DNS38" s="56"/>
      <c r="DNT38" s="56"/>
      <c r="DNU38" s="56"/>
      <c r="DNV38" s="56"/>
      <c r="DNW38" s="56"/>
      <c r="DNX38" s="56"/>
      <c r="DNY38" s="56"/>
      <c r="DNZ38" s="56"/>
      <c r="DOA38" s="56"/>
      <c r="DOB38" s="56"/>
      <c r="DOC38" s="56"/>
      <c r="DOD38" s="56"/>
      <c r="DOE38" s="56"/>
      <c r="DOF38" s="56"/>
      <c r="DOG38" s="56"/>
      <c r="DOH38" s="56"/>
      <c r="DOI38" s="56"/>
      <c r="DOJ38" s="56"/>
      <c r="DOK38" s="56"/>
      <c r="DOL38" s="56"/>
      <c r="DOM38" s="56"/>
      <c r="DON38" s="56"/>
      <c r="DOO38" s="56"/>
      <c r="DOP38" s="56"/>
      <c r="DOQ38" s="56"/>
      <c r="DOR38" s="56"/>
      <c r="DOS38" s="56"/>
      <c r="DOT38" s="56"/>
      <c r="DOU38" s="56"/>
      <c r="DOV38" s="56"/>
      <c r="DOW38" s="56"/>
      <c r="DOX38" s="56"/>
      <c r="DOY38" s="56"/>
      <c r="DOZ38" s="56"/>
      <c r="DPA38" s="56"/>
      <c r="DPB38" s="56"/>
      <c r="DPC38" s="56"/>
      <c r="DPD38" s="56"/>
      <c r="DPE38" s="56"/>
      <c r="DPF38" s="56"/>
      <c r="DPG38" s="56"/>
      <c r="DPH38" s="56"/>
      <c r="DPI38" s="56"/>
      <c r="DPJ38" s="56"/>
      <c r="DPK38" s="56"/>
      <c r="DPL38" s="56"/>
      <c r="DPM38" s="56"/>
      <c r="DPN38" s="56"/>
      <c r="DPO38" s="56"/>
      <c r="DPP38" s="56"/>
      <c r="DPQ38" s="56"/>
      <c r="DPR38" s="56"/>
      <c r="DPS38" s="56"/>
      <c r="DPT38" s="56"/>
      <c r="DPU38" s="56"/>
      <c r="DPV38" s="56"/>
      <c r="DPW38" s="56"/>
      <c r="DPX38" s="56"/>
      <c r="DPY38" s="56"/>
      <c r="DPZ38" s="56"/>
      <c r="DQA38" s="56"/>
      <c r="DQB38" s="56"/>
      <c r="DQC38" s="56"/>
      <c r="DQD38" s="56"/>
      <c r="DQE38" s="56"/>
      <c r="DQF38" s="56"/>
      <c r="DQG38" s="56"/>
      <c r="DQH38" s="56"/>
      <c r="DQI38" s="56"/>
      <c r="DQJ38" s="56"/>
      <c r="DQK38" s="56"/>
      <c r="DQL38" s="56"/>
      <c r="DQM38" s="56"/>
      <c r="DQN38" s="56"/>
      <c r="DQO38" s="56"/>
      <c r="DQP38" s="56"/>
      <c r="DQQ38" s="56"/>
      <c r="DQR38" s="56"/>
      <c r="DQS38" s="56"/>
      <c r="DQT38" s="56"/>
      <c r="DQU38" s="56"/>
      <c r="DQV38" s="56"/>
      <c r="DQW38" s="56"/>
      <c r="DQX38" s="56"/>
      <c r="DQY38" s="56"/>
      <c r="DQZ38" s="56"/>
      <c r="DRA38" s="56"/>
      <c r="DRB38" s="56"/>
      <c r="DRC38" s="56"/>
      <c r="DRD38" s="56"/>
      <c r="DRE38" s="56"/>
      <c r="DRF38" s="56"/>
      <c r="DRG38" s="56"/>
      <c r="DRH38" s="56"/>
      <c r="DRI38" s="56"/>
      <c r="DRJ38" s="56"/>
      <c r="DRK38" s="56"/>
      <c r="DRL38" s="56"/>
      <c r="DRM38" s="56"/>
      <c r="DRN38" s="56"/>
      <c r="DRO38" s="56"/>
      <c r="DRP38" s="56"/>
      <c r="DRQ38" s="56"/>
      <c r="DRR38" s="56"/>
      <c r="DRS38" s="56"/>
      <c r="DRT38" s="56"/>
      <c r="DRU38" s="56"/>
      <c r="DRV38" s="56"/>
      <c r="DRW38" s="56"/>
      <c r="DRX38" s="56"/>
      <c r="DRY38" s="56"/>
      <c r="DRZ38" s="56"/>
      <c r="DSA38" s="56"/>
      <c r="DSB38" s="56"/>
      <c r="DSC38" s="56"/>
      <c r="DSD38" s="56"/>
      <c r="DSE38" s="56"/>
      <c r="DSF38" s="56"/>
      <c r="DSG38" s="56"/>
      <c r="DSH38" s="56"/>
      <c r="DSI38" s="56"/>
      <c r="DSJ38" s="56"/>
      <c r="DSK38" s="56"/>
      <c r="DSL38" s="56"/>
      <c r="DSM38" s="56"/>
      <c r="DSN38" s="56"/>
      <c r="DSO38" s="56"/>
      <c r="DSP38" s="56"/>
      <c r="DSQ38" s="56"/>
      <c r="DSR38" s="56"/>
      <c r="DSS38" s="56"/>
      <c r="DST38" s="56"/>
      <c r="DSU38" s="56"/>
      <c r="DSV38" s="56"/>
      <c r="DSW38" s="56"/>
      <c r="DSX38" s="56"/>
      <c r="DSY38" s="56"/>
      <c r="DSZ38" s="56"/>
      <c r="DTA38" s="56"/>
      <c r="DTB38" s="56"/>
      <c r="DTC38" s="56"/>
      <c r="DTD38" s="56"/>
      <c r="DTE38" s="56"/>
      <c r="DTF38" s="56"/>
      <c r="DTG38" s="56"/>
      <c r="DTH38" s="56"/>
      <c r="DTI38" s="56"/>
      <c r="DTJ38" s="56"/>
      <c r="DTK38" s="56"/>
      <c r="DTL38" s="56"/>
      <c r="DTM38" s="56"/>
      <c r="DTN38" s="56"/>
      <c r="DTO38" s="56"/>
      <c r="DTP38" s="56"/>
      <c r="DTQ38" s="56"/>
      <c r="DTR38" s="56"/>
      <c r="DTS38" s="56"/>
      <c r="DTT38" s="56"/>
      <c r="DTU38" s="56"/>
      <c r="DTV38" s="56"/>
      <c r="DTW38" s="56"/>
      <c r="DTX38" s="56"/>
      <c r="DTY38" s="56"/>
      <c r="DTZ38" s="56"/>
      <c r="DUA38" s="56"/>
      <c r="DUB38" s="56"/>
      <c r="DUC38" s="56"/>
      <c r="DUD38" s="56"/>
      <c r="DUE38" s="56"/>
      <c r="DUF38" s="56"/>
      <c r="DUG38" s="56"/>
      <c r="DUH38" s="56"/>
      <c r="DUI38" s="56"/>
      <c r="DUJ38" s="56"/>
      <c r="DUK38" s="56"/>
      <c r="DUL38" s="56"/>
      <c r="DUM38" s="56"/>
      <c r="DUN38" s="56"/>
      <c r="DUO38" s="56"/>
      <c r="DUP38" s="56"/>
      <c r="DUQ38" s="56"/>
      <c r="DUR38" s="56"/>
      <c r="DUS38" s="56"/>
      <c r="DUT38" s="56"/>
      <c r="DUU38" s="56"/>
      <c r="DUV38" s="56"/>
      <c r="DUW38" s="56"/>
      <c r="DUX38" s="56"/>
      <c r="DUY38" s="56"/>
      <c r="DUZ38" s="56"/>
      <c r="DVA38" s="56"/>
      <c r="DVB38" s="56"/>
      <c r="DVC38" s="56"/>
      <c r="DVD38" s="56"/>
      <c r="DVE38" s="56"/>
      <c r="DVF38" s="56"/>
      <c r="DVG38" s="56"/>
      <c r="DVH38" s="56"/>
      <c r="DVI38" s="56"/>
      <c r="DVJ38" s="56"/>
      <c r="DVK38" s="56"/>
      <c r="DVL38" s="56"/>
      <c r="DVM38" s="56"/>
      <c r="DVN38" s="56"/>
      <c r="DVO38" s="56"/>
      <c r="DVP38" s="56"/>
      <c r="DVQ38" s="56"/>
      <c r="DVR38" s="56"/>
      <c r="DVS38" s="56"/>
      <c r="DVT38" s="56"/>
      <c r="DVU38" s="56"/>
      <c r="DVV38" s="56"/>
      <c r="DVW38" s="56"/>
      <c r="DVX38" s="56"/>
      <c r="DVY38" s="56"/>
      <c r="DVZ38" s="56"/>
      <c r="DWA38" s="56"/>
      <c r="DWB38" s="56"/>
      <c r="DWC38" s="56"/>
      <c r="DWD38" s="56"/>
      <c r="DWE38" s="56"/>
      <c r="DWF38" s="56"/>
      <c r="DWG38" s="56"/>
      <c r="DWH38" s="56"/>
      <c r="DWI38" s="56"/>
      <c r="DWJ38" s="56"/>
      <c r="DWK38" s="56"/>
      <c r="DWL38" s="56"/>
      <c r="DWM38" s="56"/>
      <c r="DWN38" s="56"/>
      <c r="DWO38" s="56"/>
      <c r="DWP38" s="56"/>
      <c r="DWQ38" s="56"/>
      <c r="DWR38" s="56"/>
      <c r="DWS38" s="56"/>
      <c r="DWT38" s="56"/>
      <c r="DWU38" s="56"/>
      <c r="DWV38" s="56"/>
      <c r="DWW38" s="56"/>
      <c r="DWX38" s="56"/>
      <c r="DWY38" s="56"/>
      <c r="DWZ38" s="56"/>
      <c r="DXA38" s="56"/>
      <c r="DXB38" s="56"/>
      <c r="DXC38" s="56"/>
      <c r="DXD38" s="56"/>
      <c r="DXE38" s="56"/>
      <c r="DXF38" s="56"/>
      <c r="DXG38" s="56"/>
      <c r="DXH38" s="56"/>
      <c r="DXI38" s="56"/>
      <c r="DXJ38" s="56"/>
      <c r="DXK38" s="56"/>
      <c r="DXL38" s="56"/>
      <c r="DXM38" s="56"/>
      <c r="DXN38" s="56"/>
      <c r="DXO38" s="56"/>
      <c r="DXP38" s="56"/>
      <c r="DXQ38" s="56"/>
      <c r="DXR38" s="56"/>
      <c r="DXS38" s="56"/>
      <c r="DXT38" s="56"/>
      <c r="DXU38" s="56"/>
      <c r="DXV38" s="56"/>
      <c r="DXW38" s="56"/>
      <c r="DXX38" s="56"/>
      <c r="DXY38" s="56"/>
      <c r="DXZ38" s="56"/>
      <c r="DYA38" s="56"/>
      <c r="DYB38" s="56"/>
      <c r="DYC38" s="56"/>
      <c r="DYD38" s="56"/>
      <c r="DYE38" s="56"/>
      <c r="DYF38" s="56"/>
      <c r="DYG38" s="56"/>
      <c r="DYH38" s="56"/>
      <c r="DYI38" s="56"/>
      <c r="DYJ38" s="56"/>
      <c r="DYK38" s="56"/>
      <c r="DYL38" s="56"/>
      <c r="DYM38" s="56"/>
      <c r="DYN38" s="56"/>
      <c r="DYO38" s="56"/>
      <c r="DYP38" s="56"/>
      <c r="DYQ38" s="56"/>
      <c r="DYR38" s="56"/>
      <c r="DYS38" s="56"/>
      <c r="DYT38" s="56"/>
      <c r="DYU38" s="56"/>
      <c r="DYV38" s="56"/>
      <c r="DYW38" s="56"/>
      <c r="DYX38" s="56"/>
      <c r="DYY38" s="56"/>
      <c r="DYZ38" s="56"/>
      <c r="DZA38" s="56"/>
      <c r="DZB38" s="56"/>
      <c r="DZC38" s="56"/>
      <c r="DZD38" s="56"/>
      <c r="DZE38" s="56"/>
      <c r="DZF38" s="56"/>
      <c r="DZG38" s="56"/>
      <c r="DZH38" s="56"/>
      <c r="DZI38" s="56"/>
      <c r="DZJ38" s="56"/>
      <c r="DZK38" s="56"/>
      <c r="DZL38" s="56"/>
      <c r="DZM38" s="56"/>
      <c r="DZN38" s="56"/>
      <c r="DZO38" s="56"/>
      <c r="DZP38" s="56"/>
      <c r="DZQ38" s="56"/>
      <c r="DZR38" s="56"/>
      <c r="DZS38" s="56"/>
      <c r="DZT38" s="56"/>
      <c r="DZU38" s="56"/>
      <c r="DZV38" s="56"/>
      <c r="DZW38" s="56"/>
      <c r="DZX38" s="56"/>
      <c r="DZY38" s="56"/>
      <c r="DZZ38" s="56"/>
      <c r="EAA38" s="56"/>
      <c r="EAB38" s="56"/>
      <c r="EAC38" s="56"/>
      <c r="EAD38" s="56"/>
      <c r="EAE38" s="56"/>
      <c r="EAF38" s="56"/>
      <c r="EAG38" s="56"/>
      <c r="EAH38" s="56"/>
      <c r="EAI38" s="56"/>
      <c r="EAJ38" s="56"/>
      <c r="EAK38" s="56"/>
      <c r="EAL38" s="56"/>
      <c r="EAM38" s="56"/>
      <c r="EAN38" s="56"/>
      <c r="EAO38" s="56"/>
      <c r="EAP38" s="56"/>
      <c r="EAQ38" s="56"/>
      <c r="EAR38" s="56"/>
      <c r="EAS38" s="56"/>
      <c r="EAT38" s="56"/>
      <c r="EAU38" s="56"/>
      <c r="EAV38" s="56"/>
      <c r="EAW38" s="56"/>
      <c r="EAX38" s="56"/>
      <c r="EAY38" s="56"/>
      <c r="EAZ38" s="56"/>
      <c r="EBA38" s="56"/>
      <c r="EBB38" s="56"/>
      <c r="EBC38" s="56"/>
      <c r="EBD38" s="56"/>
      <c r="EBE38" s="56"/>
      <c r="EBF38" s="56"/>
      <c r="EBG38" s="56"/>
      <c r="EBH38" s="56"/>
      <c r="EBI38" s="56"/>
      <c r="EBJ38" s="56"/>
      <c r="EBK38" s="56"/>
      <c r="EBL38" s="56"/>
      <c r="EBM38" s="56"/>
      <c r="EBN38" s="56"/>
      <c r="EBO38" s="56"/>
      <c r="EBP38" s="56"/>
      <c r="EBQ38" s="56"/>
      <c r="EBR38" s="56"/>
      <c r="EBS38" s="56"/>
      <c r="EBT38" s="56"/>
      <c r="EBU38" s="56"/>
      <c r="EBV38" s="56"/>
      <c r="EBW38" s="56"/>
      <c r="EBX38" s="56"/>
      <c r="EBY38" s="56"/>
      <c r="EBZ38" s="56"/>
      <c r="ECA38" s="56"/>
      <c r="ECB38" s="56"/>
      <c r="ECC38" s="56"/>
      <c r="ECD38" s="56"/>
      <c r="ECE38" s="56"/>
      <c r="ECF38" s="56"/>
      <c r="ECG38" s="56"/>
      <c r="ECH38" s="56"/>
      <c r="ECI38" s="56"/>
      <c r="ECJ38" s="56"/>
      <c r="ECK38" s="56"/>
      <c r="ECL38" s="56"/>
      <c r="ECM38" s="56"/>
      <c r="ECN38" s="56"/>
      <c r="ECO38" s="56"/>
      <c r="ECP38" s="56"/>
      <c r="ECQ38" s="56"/>
      <c r="ECR38" s="56"/>
      <c r="ECS38" s="56"/>
      <c r="ECT38" s="56"/>
      <c r="ECU38" s="56"/>
      <c r="ECV38" s="56"/>
      <c r="ECW38" s="56"/>
      <c r="ECX38" s="56"/>
      <c r="ECY38" s="56"/>
      <c r="ECZ38" s="56"/>
      <c r="EDA38" s="56"/>
      <c r="EDB38" s="56"/>
      <c r="EDC38" s="56"/>
      <c r="EDD38" s="56"/>
      <c r="EDE38" s="56"/>
      <c r="EDF38" s="56"/>
      <c r="EDG38" s="56"/>
      <c r="EDH38" s="56"/>
      <c r="EDI38" s="56"/>
      <c r="EDJ38" s="56"/>
      <c r="EDK38" s="56"/>
      <c r="EDL38" s="56"/>
      <c r="EDM38" s="56"/>
      <c r="EDN38" s="56"/>
      <c r="EDO38" s="56"/>
      <c r="EDP38" s="56"/>
      <c r="EDQ38" s="56"/>
      <c r="EDR38" s="56"/>
      <c r="EDS38" s="56"/>
      <c r="EDT38" s="56"/>
      <c r="EDU38" s="56"/>
      <c r="EDV38" s="56"/>
      <c r="EDW38" s="56"/>
      <c r="EDX38" s="56"/>
      <c r="EDY38" s="56"/>
      <c r="EDZ38" s="56"/>
      <c r="EEA38" s="56"/>
      <c r="EEB38" s="56"/>
      <c r="EEC38" s="56"/>
      <c r="EED38" s="56"/>
      <c r="EEE38" s="56"/>
      <c r="EEF38" s="56"/>
      <c r="EEG38" s="56"/>
      <c r="EEH38" s="56"/>
      <c r="EEI38" s="56"/>
      <c r="EEJ38" s="56"/>
      <c r="EEK38" s="56"/>
      <c r="EEL38" s="56"/>
      <c r="EEM38" s="56"/>
      <c r="EEN38" s="56"/>
      <c r="EEO38" s="56"/>
      <c r="EEP38" s="56"/>
      <c r="EEQ38" s="56"/>
      <c r="EER38" s="56"/>
      <c r="EES38" s="56"/>
      <c r="EET38" s="56"/>
      <c r="EEU38" s="56"/>
      <c r="EEV38" s="56"/>
      <c r="EEW38" s="56"/>
      <c r="EEX38" s="56"/>
      <c r="EEY38" s="56"/>
      <c r="EEZ38" s="56"/>
      <c r="EFA38" s="56"/>
      <c r="EFB38" s="56"/>
      <c r="EFC38" s="56"/>
      <c r="EFD38" s="56"/>
      <c r="EFE38" s="56"/>
      <c r="EFF38" s="56"/>
      <c r="EFG38" s="56"/>
      <c r="EFH38" s="56"/>
      <c r="EFI38" s="56"/>
      <c r="EFJ38" s="56"/>
      <c r="EFK38" s="56"/>
      <c r="EFL38" s="56"/>
      <c r="EFM38" s="56"/>
      <c r="EFN38" s="56"/>
      <c r="EFO38" s="56"/>
      <c r="EFP38" s="56"/>
      <c r="EFQ38" s="56"/>
      <c r="EFR38" s="56"/>
      <c r="EFS38" s="56"/>
      <c r="EFT38" s="56"/>
      <c r="EFU38" s="56"/>
      <c r="EFV38" s="56"/>
      <c r="EFW38" s="56"/>
      <c r="EFX38" s="56"/>
      <c r="EFY38" s="56"/>
      <c r="EFZ38" s="56"/>
      <c r="EGA38" s="56"/>
      <c r="EGB38" s="56"/>
      <c r="EGC38" s="56"/>
      <c r="EGD38" s="56"/>
      <c r="EGE38" s="56"/>
      <c r="EGF38" s="56"/>
      <c r="EGG38" s="56"/>
      <c r="EGH38" s="56"/>
      <c r="EGI38" s="56"/>
      <c r="EGJ38" s="56"/>
      <c r="EGK38" s="56"/>
      <c r="EGL38" s="56"/>
      <c r="EGM38" s="56"/>
      <c r="EGN38" s="56"/>
      <c r="EGO38" s="56"/>
      <c r="EGP38" s="56"/>
      <c r="EGQ38" s="56"/>
      <c r="EGR38" s="56"/>
      <c r="EGS38" s="56"/>
      <c r="EGT38" s="56"/>
      <c r="EGU38" s="56"/>
      <c r="EGV38" s="56"/>
      <c r="EGW38" s="56"/>
      <c r="EGX38" s="56"/>
      <c r="EGY38" s="56"/>
      <c r="EGZ38" s="56"/>
      <c r="EHA38" s="56"/>
      <c r="EHB38" s="56"/>
      <c r="EHC38" s="56"/>
      <c r="EHD38" s="56"/>
      <c r="EHE38" s="56"/>
      <c r="EHF38" s="56"/>
      <c r="EHG38" s="56"/>
      <c r="EHH38" s="56"/>
      <c r="EHI38" s="56"/>
      <c r="EHJ38" s="56"/>
      <c r="EHK38" s="56"/>
      <c r="EHL38" s="56"/>
      <c r="EHM38" s="56"/>
      <c r="EHN38" s="56"/>
      <c r="EHO38" s="56"/>
      <c r="EHP38" s="56"/>
      <c r="EHQ38" s="56"/>
      <c r="EHR38" s="56"/>
      <c r="EHS38" s="56"/>
      <c r="EHT38" s="56"/>
      <c r="EHU38" s="56"/>
      <c r="EHV38" s="56"/>
      <c r="EHW38" s="56"/>
      <c r="EHX38" s="56"/>
      <c r="EHY38" s="56"/>
      <c r="EHZ38" s="56"/>
      <c r="EIA38" s="56"/>
      <c r="EIB38" s="56"/>
      <c r="EIC38" s="56"/>
      <c r="EID38" s="56"/>
      <c r="EIE38" s="56"/>
      <c r="EIF38" s="56"/>
      <c r="EIG38" s="56"/>
      <c r="EIH38" s="56"/>
      <c r="EII38" s="56"/>
      <c r="EIJ38" s="56"/>
      <c r="EIK38" s="56"/>
      <c r="EIL38" s="56"/>
      <c r="EIM38" s="56"/>
      <c r="EIN38" s="56"/>
      <c r="EIO38" s="56"/>
      <c r="EIP38" s="56"/>
      <c r="EIQ38" s="56"/>
      <c r="EIR38" s="56"/>
      <c r="EIS38" s="56"/>
      <c r="EIT38" s="56"/>
      <c r="EIU38" s="56"/>
      <c r="EIV38" s="56"/>
      <c r="EIW38" s="56"/>
      <c r="EIX38" s="56"/>
      <c r="EIY38" s="56"/>
      <c r="EIZ38" s="56"/>
      <c r="EJA38" s="56"/>
      <c r="EJB38" s="56"/>
      <c r="EJC38" s="56"/>
      <c r="EJD38" s="56"/>
      <c r="EJE38" s="56"/>
      <c r="EJF38" s="56"/>
      <c r="EJG38" s="56"/>
      <c r="EJH38" s="56"/>
      <c r="EJI38" s="56"/>
      <c r="EJJ38" s="56"/>
      <c r="EJK38" s="56"/>
      <c r="EJL38" s="56"/>
      <c r="EJM38" s="56"/>
      <c r="EJN38" s="56"/>
      <c r="EJO38" s="56"/>
      <c r="EJP38" s="56"/>
      <c r="EJQ38" s="56"/>
      <c r="EJR38" s="56"/>
      <c r="EJS38" s="56"/>
      <c r="EJT38" s="56"/>
      <c r="EJU38" s="56"/>
      <c r="EJV38" s="56"/>
      <c r="EJW38" s="56"/>
      <c r="EJX38" s="56"/>
      <c r="EJY38" s="56"/>
      <c r="EJZ38" s="56"/>
      <c r="EKA38" s="56"/>
      <c r="EKB38" s="56"/>
      <c r="EKC38" s="56"/>
      <c r="EKD38" s="56"/>
      <c r="EKE38" s="56"/>
      <c r="EKF38" s="56"/>
      <c r="EKG38" s="56"/>
      <c r="EKH38" s="56"/>
      <c r="EKI38" s="56"/>
      <c r="EKJ38" s="56"/>
      <c r="EKK38" s="56"/>
      <c r="EKL38" s="56"/>
      <c r="EKM38" s="56"/>
      <c r="EKN38" s="56"/>
      <c r="EKO38" s="56"/>
      <c r="EKP38" s="56"/>
      <c r="EKQ38" s="56"/>
      <c r="EKR38" s="56"/>
      <c r="EKS38" s="56"/>
      <c r="EKT38" s="56"/>
      <c r="EKU38" s="56"/>
      <c r="EKV38" s="56"/>
      <c r="EKW38" s="56"/>
      <c r="EKX38" s="56"/>
      <c r="EKY38" s="56"/>
      <c r="EKZ38" s="56"/>
      <c r="ELA38" s="56"/>
      <c r="ELB38" s="56"/>
      <c r="ELC38" s="56"/>
      <c r="ELD38" s="56"/>
      <c r="ELE38" s="56"/>
      <c r="ELF38" s="56"/>
      <c r="ELG38" s="56"/>
      <c r="ELH38" s="56"/>
      <c r="ELI38" s="56"/>
      <c r="ELJ38" s="56"/>
      <c r="ELK38" s="56"/>
      <c r="ELL38" s="56"/>
      <c r="ELM38" s="56"/>
      <c r="ELN38" s="56"/>
      <c r="ELO38" s="56"/>
      <c r="ELP38" s="56"/>
      <c r="ELQ38" s="56"/>
      <c r="ELR38" s="56"/>
      <c r="ELS38" s="56"/>
      <c r="ELT38" s="56"/>
      <c r="ELU38" s="56"/>
      <c r="ELV38" s="56"/>
      <c r="ELW38" s="56"/>
      <c r="ELX38" s="56"/>
      <c r="ELY38" s="56"/>
      <c r="ELZ38" s="56"/>
      <c r="EMA38" s="56"/>
      <c r="EMB38" s="56"/>
      <c r="EMC38" s="56"/>
      <c r="EMD38" s="56"/>
      <c r="EME38" s="56"/>
      <c r="EMF38" s="56"/>
      <c r="EMG38" s="56"/>
      <c r="EMH38" s="56"/>
      <c r="EMI38" s="56"/>
      <c r="EMJ38" s="56"/>
      <c r="EMK38" s="56"/>
      <c r="EML38" s="56"/>
      <c r="EMM38" s="56"/>
      <c r="EMN38" s="56"/>
      <c r="EMO38" s="56"/>
      <c r="EMP38" s="56"/>
      <c r="EMQ38" s="56"/>
      <c r="EMR38" s="56"/>
      <c r="EMS38" s="56"/>
      <c r="EMT38" s="56"/>
      <c r="EMU38" s="56"/>
      <c r="EMV38" s="56"/>
      <c r="EMW38" s="56"/>
      <c r="EMX38" s="56"/>
      <c r="EMY38" s="56"/>
      <c r="EMZ38" s="56"/>
      <c r="ENA38" s="56"/>
      <c r="ENB38" s="56"/>
      <c r="ENC38" s="56"/>
      <c r="END38" s="56"/>
      <c r="ENE38" s="56"/>
      <c r="ENF38" s="56"/>
      <c r="ENG38" s="56"/>
      <c r="ENH38" s="56"/>
      <c r="ENI38" s="56"/>
      <c r="ENJ38" s="56"/>
      <c r="ENK38" s="56"/>
      <c r="ENL38" s="56"/>
      <c r="ENM38" s="56"/>
      <c r="ENN38" s="56"/>
      <c r="ENO38" s="56"/>
      <c r="ENP38" s="56"/>
      <c r="ENQ38" s="56"/>
      <c r="ENR38" s="56"/>
      <c r="ENS38" s="56"/>
      <c r="ENT38" s="56"/>
      <c r="ENU38" s="56"/>
      <c r="ENV38" s="56"/>
      <c r="ENW38" s="56"/>
      <c r="ENX38" s="56"/>
      <c r="ENY38" s="56"/>
      <c r="ENZ38" s="56"/>
      <c r="EOA38" s="56"/>
      <c r="EOB38" s="56"/>
      <c r="EOC38" s="56"/>
      <c r="EOD38" s="56"/>
      <c r="EOE38" s="56"/>
      <c r="EOF38" s="56"/>
      <c r="EOG38" s="56"/>
      <c r="EOH38" s="56"/>
      <c r="EOI38" s="56"/>
      <c r="EOJ38" s="56"/>
      <c r="EOK38" s="56"/>
      <c r="EOL38" s="56"/>
      <c r="EOM38" s="56"/>
      <c r="EON38" s="56"/>
      <c r="EOO38" s="56"/>
      <c r="EOP38" s="56"/>
      <c r="EOQ38" s="56"/>
      <c r="EOR38" s="56"/>
      <c r="EOS38" s="56"/>
      <c r="EOT38" s="56"/>
      <c r="EOU38" s="56"/>
      <c r="EOV38" s="56"/>
      <c r="EOW38" s="56"/>
      <c r="EOX38" s="56"/>
      <c r="EOY38" s="56"/>
      <c r="EOZ38" s="56"/>
      <c r="EPA38" s="56"/>
      <c r="EPB38" s="56"/>
      <c r="EPC38" s="56"/>
      <c r="EPD38" s="56"/>
      <c r="EPE38" s="56"/>
      <c r="EPF38" s="56"/>
      <c r="EPG38" s="56"/>
      <c r="EPH38" s="56"/>
      <c r="EPI38" s="56"/>
      <c r="EPJ38" s="56"/>
      <c r="EPK38" s="56"/>
      <c r="EPL38" s="56"/>
      <c r="EPM38" s="56"/>
      <c r="EPN38" s="56"/>
      <c r="EPO38" s="56"/>
      <c r="EPP38" s="56"/>
      <c r="EPQ38" s="56"/>
      <c r="EPR38" s="56"/>
      <c r="EPS38" s="56"/>
      <c r="EPT38" s="56"/>
      <c r="EPU38" s="56"/>
      <c r="EPV38" s="56"/>
      <c r="EPW38" s="56"/>
      <c r="EPX38" s="56"/>
      <c r="EPY38" s="56"/>
      <c r="EPZ38" s="56"/>
      <c r="EQA38" s="56"/>
      <c r="EQB38" s="56"/>
      <c r="EQC38" s="56"/>
      <c r="EQD38" s="56"/>
      <c r="EQE38" s="56"/>
      <c r="EQF38" s="56"/>
      <c r="EQG38" s="56"/>
      <c r="EQH38" s="56"/>
      <c r="EQI38" s="56"/>
      <c r="EQJ38" s="56"/>
      <c r="EQK38" s="56"/>
      <c r="EQL38" s="56"/>
      <c r="EQM38" s="56"/>
      <c r="EQN38" s="56"/>
      <c r="EQO38" s="56"/>
      <c r="EQP38" s="56"/>
      <c r="EQQ38" s="56"/>
      <c r="EQR38" s="56"/>
      <c r="EQS38" s="56"/>
      <c r="EQT38" s="56"/>
      <c r="EQU38" s="56"/>
      <c r="EQV38" s="56"/>
      <c r="EQW38" s="56"/>
      <c r="EQX38" s="56"/>
      <c r="EQY38" s="56"/>
      <c r="EQZ38" s="56"/>
      <c r="ERA38" s="56"/>
      <c r="ERB38" s="56"/>
      <c r="ERC38" s="56"/>
      <c r="ERD38" s="56"/>
      <c r="ERE38" s="56"/>
      <c r="ERF38" s="56"/>
      <c r="ERG38" s="56"/>
      <c r="ERH38" s="56"/>
      <c r="ERI38" s="56"/>
      <c r="ERJ38" s="56"/>
      <c r="ERK38" s="56"/>
      <c r="ERL38" s="56"/>
      <c r="ERM38" s="56"/>
      <c r="ERN38" s="56"/>
      <c r="ERO38" s="56"/>
      <c r="ERP38" s="56"/>
      <c r="ERQ38" s="56"/>
      <c r="ERR38" s="56"/>
      <c r="ERS38" s="56"/>
      <c r="ERT38" s="56"/>
      <c r="ERU38" s="56"/>
      <c r="ERV38" s="56"/>
      <c r="ERW38" s="56"/>
      <c r="ERX38" s="56"/>
      <c r="ERY38" s="56"/>
      <c r="ERZ38" s="56"/>
      <c r="ESA38" s="56"/>
      <c r="ESB38" s="56"/>
      <c r="ESC38" s="56"/>
      <c r="ESD38" s="56"/>
      <c r="ESE38" s="56"/>
      <c r="ESF38" s="56"/>
      <c r="ESG38" s="56"/>
      <c r="ESH38" s="56"/>
      <c r="ESI38" s="56"/>
      <c r="ESJ38" s="56"/>
      <c r="ESK38" s="56"/>
      <c r="ESL38" s="56"/>
      <c r="ESM38" s="56"/>
      <c r="ESN38" s="56"/>
      <c r="ESO38" s="56"/>
      <c r="ESP38" s="56"/>
      <c r="ESQ38" s="56"/>
      <c r="ESR38" s="56"/>
      <c r="ESS38" s="56"/>
      <c r="EST38" s="56"/>
      <c r="ESU38" s="56"/>
      <c r="ESV38" s="56"/>
      <c r="ESW38" s="56"/>
      <c r="ESX38" s="56"/>
      <c r="ESY38" s="56"/>
      <c r="ESZ38" s="56"/>
      <c r="ETA38" s="56"/>
      <c r="ETB38" s="56"/>
      <c r="ETC38" s="56"/>
      <c r="ETD38" s="56"/>
      <c r="ETE38" s="56"/>
      <c r="ETF38" s="56"/>
      <c r="ETG38" s="56"/>
      <c r="ETH38" s="56"/>
      <c r="ETI38" s="56"/>
      <c r="ETJ38" s="56"/>
      <c r="ETK38" s="56"/>
      <c r="ETL38" s="56"/>
      <c r="ETM38" s="56"/>
      <c r="ETN38" s="56"/>
      <c r="ETO38" s="56"/>
      <c r="ETP38" s="56"/>
      <c r="ETQ38" s="56"/>
      <c r="ETR38" s="56"/>
      <c r="ETS38" s="56"/>
      <c r="ETT38" s="56"/>
      <c r="ETU38" s="56"/>
      <c r="ETV38" s="56"/>
      <c r="ETW38" s="56"/>
      <c r="ETX38" s="56"/>
      <c r="ETY38" s="56"/>
      <c r="ETZ38" s="56"/>
      <c r="EUA38" s="56"/>
      <c r="EUB38" s="56"/>
      <c r="EUC38" s="56"/>
      <c r="EUD38" s="56"/>
      <c r="EUE38" s="56"/>
      <c r="EUF38" s="56"/>
      <c r="EUG38" s="56"/>
      <c r="EUH38" s="56"/>
      <c r="EUI38" s="56"/>
      <c r="EUJ38" s="56"/>
      <c r="EUK38" s="56"/>
      <c r="EUL38" s="56"/>
      <c r="EUM38" s="56"/>
      <c r="EUN38" s="56"/>
      <c r="EUO38" s="56"/>
      <c r="EUP38" s="56"/>
      <c r="EUQ38" s="56"/>
      <c r="EUR38" s="56"/>
      <c r="EUS38" s="56"/>
      <c r="EUT38" s="56"/>
      <c r="EUU38" s="56"/>
      <c r="EUV38" s="56"/>
      <c r="EUW38" s="56"/>
      <c r="EUX38" s="56"/>
      <c r="EUY38" s="56"/>
      <c r="EUZ38" s="56"/>
      <c r="EVA38" s="56"/>
      <c r="EVB38" s="56"/>
      <c r="EVC38" s="56"/>
      <c r="EVD38" s="56"/>
      <c r="EVE38" s="56"/>
      <c r="EVF38" s="56"/>
      <c r="EVG38" s="56"/>
      <c r="EVH38" s="56"/>
      <c r="EVI38" s="56"/>
      <c r="EVJ38" s="56"/>
      <c r="EVK38" s="56"/>
      <c r="EVL38" s="56"/>
      <c r="EVM38" s="56"/>
      <c r="EVN38" s="56"/>
      <c r="EVO38" s="56"/>
      <c r="EVP38" s="56"/>
      <c r="EVQ38" s="56"/>
      <c r="EVR38" s="56"/>
      <c r="EVS38" s="56"/>
      <c r="EVT38" s="56"/>
      <c r="EVU38" s="56"/>
      <c r="EVV38" s="56"/>
      <c r="EVW38" s="56"/>
      <c r="EVX38" s="56"/>
      <c r="EVY38" s="56"/>
      <c r="EVZ38" s="56"/>
      <c r="EWA38" s="56"/>
      <c r="EWB38" s="56"/>
      <c r="EWC38" s="56"/>
      <c r="EWD38" s="56"/>
      <c r="EWE38" s="56"/>
      <c r="EWF38" s="56"/>
      <c r="EWG38" s="56"/>
      <c r="EWH38" s="56"/>
      <c r="EWI38" s="56"/>
      <c r="EWJ38" s="56"/>
      <c r="EWK38" s="56"/>
      <c r="EWL38" s="56"/>
      <c r="EWM38" s="56"/>
      <c r="EWN38" s="56"/>
      <c r="EWO38" s="56"/>
      <c r="EWP38" s="56"/>
      <c r="EWQ38" s="56"/>
      <c r="EWR38" s="56"/>
      <c r="EWS38" s="56"/>
      <c r="EWT38" s="56"/>
      <c r="EWU38" s="56"/>
      <c r="EWV38" s="56"/>
      <c r="EWW38" s="56"/>
      <c r="EWX38" s="56"/>
      <c r="EWY38" s="56"/>
      <c r="EWZ38" s="56"/>
      <c r="EXA38" s="56"/>
      <c r="EXB38" s="56"/>
      <c r="EXC38" s="56"/>
      <c r="EXD38" s="56"/>
      <c r="EXE38" s="56"/>
      <c r="EXF38" s="56"/>
      <c r="EXG38" s="56"/>
      <c r="EXH38" s="56"/>
      <c r="EXI38" s="56"/>
      <c r="EXJ38" s="56"/>
      <c r="EXK38" s="56"/>
      <c r="EXL38" s="56"/>
      <c r="EXM38" s="56"/>
      <c r="EXN38" s="56"/>
      <c r="EXO38" s="56"/>
      <c r="EXP38" s="56"/>
      <c r="EXQ38" s="56"/>
      <c r="EXR38" s="56"/>
      <c r="EXS38" s="56"/>
      <c r="EXT38" s="56"/>
      <c r="EXU38" s="56"/>
      <c r="EXV38" s="56"/>
      <c r="EXW38" s="56"/>
      <c r="EXX38" s="56"/>
      <c r="EXY38" s="56"/>
      <c r="EXZ38" s="56"/>
      <c r="EYA38" s="56"/>
      <c r="EYB38" s="56"/>
      <c r="EYC38" s="56"/>
      <c r="EYD38" s="56"/>
      <c r="EYE38" s="56"/>
      <c r="EYF38" s="56"/>
      <c r="EYG38" s="56"/>
      <c r="EYH38" s="56"/>
      <c r="EYI38" s="56"/>
      <c r="EYJ38" s="56"/>
      <c r="EYK38" s="56"/>
      <c r="EYL38" s="56"/>
      <c r="EYM38" s="56"/>
      <c r="EYN38" s="56"/>
      <c r="EYO38" s="56"/>
      <c r="EYP38" s="56"/>
      <c r="EYQ38" s="56"/>
      <c r="EYR38" s="56"/>
      <c r="EYS38" s="56"/>
      <c r="EYT38" s="56"/>
      <c r="EYU38" s="56"/>
      <c r="EYV38" s="56"/>
      <c r="EYW38" s="56"/>
      <c r="EYX38" s="56"/>
      <c r="EYY38" s="56"/>
      <c r="EYZ38" s="56"/>
      <c r="EZA38" s="56"/>
      <c r="EZB38" s="56"/>
      <c r="EZC38" s="56"/>
      <c r="EZD38" s="56"/>
      <c r="EZE38" s="56"/>
      <c r="EZF38" s="56"/>
      <c r="EZG38" s="56"/>
      <c r="EZH38" s="56"/>
      <c r="EZI38" s="56"/>
      <c r="EZJ38" s="56"/>
      <c r="EZK38" s="56"/>
      <c r="EZL38" s="56"/>
      <c r="EZM38" s="56"/>
      <c r="EZN38" s="56"/>
      <c r="EZO38" s="56"/>
      <c r="EZP38" s="56"/>
      <c r="EZQ38" s="56"/>
      <c r="EZR38" s="56"/>
      <c r="EZS38" s="56"/>
      <c r="EZT38" s="56"/>
      <c r="EZU38" s="56"/>
      <c r="EZV38" s="56"/>
      <c r="EZW38" s="56"/>
      <c r="EZX38" s="56"/>
      <c r="EZY38" s="56"/>
      <c r="EZZ38" s="56"/>
      <c r="FAA38" s="56"/>
      <c r="FAB38" s="56"/>
      <c r="FAC38" s="56"/>
      <c r="FAD38" s="56"/>
      <c r="FAE38" s="56"/>
      <c r="FAF38" s="56"/>
      <c r="FAG38" s="56"/>
      <c r="FAH38" s="56"/>
      <c r="FAI38" s="56"/>
      <c r="FAJ38" s="56"/>
      <c r="FAK38" s="56"/>
      <c r="FAL38" s="56"/>
      <c r="FAM38" s="56"/>
      <c r="FAN38" s="56"/>
      <c r="FAO38" s="56"/>
      <c r="FAP38" s="56"/>
      <c r="FAQ38" s="56"/>
      <c r="FAR38" s="56"/>
      <c r="FAS38" s="56"/>
      <c r="FAT38" s="56"/>
      <c r="FAU38" s="56"/>
      <c r="FAV38" s="56"/>
      <c r="FAW38" s="56"/>
      <c r="FAX38" s="56"/>
      <c r="FAY38" s="56"/>
      <c r="FAZ38" s="56"/>
      <c r="FBA38" s="56"/>
      <c r="FBB38" s="56"/>
      <c r="FBC38" s="56"/>
      <c r="FBD38" s="56"/>
      <c r="FBE38" s="56"/>
      <c r="FBF38" s="56"/>
      <c r="FBG38" s="56"/>
      <c r="FBH38" s="56"/>
      <c r="FBI38" s="56"/>
      <c r="FBJ38" s="56"/>
      <c r="FBK38" s="56"/>
      <c r="FBL38" s="56"/>
      <c r="FBM38" s="56"/>
      <c r="FBN38" s="56"/>
      <c r="FBO38" s="56"/>
      <c r="FBP38" s="56"/>
      <c r="FBQ38" s="56"/>
      <c r="FBR38" s="56"/>
      <c r="FBS38" s="56"/>
      <c r="FBT38" s="56"/>
      <c r="FBU38" s="56"/>
      <c r="FBV38" s="56"/>
      <c r="FBW38" s="56"/>
      <c r="FBX38" s="56"/>
      <c r="FBY38" s="56"/>
      <c r="FBZ38" s="56"/>
      <c r="FCA38" s="56"/>
      <c r="FCB38" s="56"/>
      <c r="FCC38" s="56"/>
      <c r="FCD38" s="56"/>
      <c r="FCE38" s="56"/>
      <c r="FCF38" s="56"/>
      <c r="FCG38" s="56"/>
      <c r="FCH38" s="56"/>
      <c r="FCI38" s="56"/>
      <c r="FCJ38" s="56"/>
      <c r="FCK38" s="56"/>
      <c r="FCL38" s="56"/>
      <c r="FCM38" s="56"/>
      <c r="FCN38" s="56"/>
      <c r="FCO38" s="56"/>
      <c r="FCP38" s="56"/>
      <c r="FCQ38" s="56"/>
      <c r="FCR38" s="56"/>
      <c r="FCS38" s="56"/>
      <c r="FCT38" s="56"/>
      <c r="FCU38" s="56"/>
      <c r="FCV38" s="56"/>
      <c r="FCW38" s="56"/>
      <c r="FCX38" s="56"/>
      <c r="FCY38" s="56"/>
      <c r="FCZ38" s="56"/>
      <c r="FDA38" s="56"/>
      <c r="FDB38" s="56"/>
      <c r="FDC38" s="56"/>
      <c r="FDD38" s="56"/>
      <c r="FDE38" s="56"/>
      <c r="FDF38" s="56"/>
      <c r="FDG38" s="56"/>
      <c r="FDH38" s="56"/>
      <c r="FDI38" s="56"/>
      <c r="FDJ38" s="56"/>
      <c r="FDK38" s="56"/>
      <c r="FDL38" s="56"/>
      <c r="FDM38" s="56"/>
      <c r="FDN38" s="56"/>
      <c r="FDO38" s="56"/>
      <c r="FDP38" s="56"/>
      <c r="FDQ38" s="56"/>
      <c r="FDR38" s="56"/>
      <c r="FDS38" s="56"/>
      <c r="FDT38" s="56"/>
      <c r="FDU38" s="56"/>
      <c r="FDV38" s="56"/>
      <c r="FDW38" s="56"/>
      <c r="FDX38" s="56"/>
      <c r="FDY38" s="56"/>
      <c r="FDZ38" s="56"/>
      <c r="FEA38" s="56"/>
      <c r="FEB38" s="56"/>
      <c r="FEC38" s="56"/>
      <c r="FED38" s="56"/>
      <c r="FEE38" s="56"/>
      <c r="FEF38" s="56"/>
      <c r="FEG38" s="56"/>
      <c r="FEH38" s="56"/>
      <c r="FEI38" s="56"/>
      <c r="FEJ38" s="56"/>
      <c r="FEK38" s="56"/>
      <c r="FEL38" s="56"/>
      <c r="FEM38" s="56"/>
      <c r="FEN38" s="56"/>
      <c r="FEO38" s="56"/>
      <c r="FEP38" s="56"/>
      <c r="FEQ38" s="56"/>
      <c r="FER38" s="56"/>
      <c r="FES38" s="56"/>
      <c r="FET38" s="56"/>
      <c r="FEU38" s="56"/>
      <c r="FEV38" s="56"/>
      <c r="FEW38" s="56"/>
      <c r="FEX38" s="56"/>
      <c r="FEY38" s="56"/>
      <c r="FEZ38" s="56"/>
      <c r="FFA38" s="56"/>
      <c r="FFB38" s="56"/>
      <c r="FFC38" s="56"/>
      <c r="FFD38" s="56"/>
      <c r="FFE38" s="56"/>
      <c r="FFF38" s="56"/>
      <c r="FFG38" s="56"/>
      <c r="FFH38" s="56"/>
      <c r="FFI38" s="56"/>
      <c r="FFJ38" s="56"/>
      <c r="FFK38" s="56"/>
      <c r="FFL38" s="56"/>
      <c r="FFM38" s="56"/>
      <c r="FFN38" s="56"/>
      <c r="FFO38" s="56"/>
      <c r="FFP38" s="56"/>
      <c r="FFQ38" s="56"/>
      <c r="FFR38" s="56"/>
      <c r="FFS38" s="56"/>
      <c r="FFT38" s="56"/>
      <c r="FFU38" s="56"/>
      <c r="FFV38" s="56"/>
      <c r="FFW38" s="56"/>
      <c r="FFX38" s="56"/>
      <c r="FFY38" s="56"/>
      <c r="FFZ38" s="56"/>
      <c r="FGA38" s="56"/>
      <c r="FGB38" s="56"/>
      <c r="FGC38" s="56"/>
      <c r="FGD38" s="56"/>
      <c r="FGE38" s="56"/>
      <c r="FGF38" s="56"/>
      <c r="FGG38" s="56"/>
      <c r="FGH38" s="56"/>
      <c r="FGI38" s="56"/>
      <c r="FGJ38" s="56"/>
      <c r="FGK38" s="56"/>
      <c r="FGL38" s="56"/>
      <c r="FGM38" s="56"/>
      <c r="FGN38" s="56"/>
      <c r="FGO38" s="56"/>
      <c r="FGP38" s="56"/>
      <c r="FGQ38" s="56"/>
      <c r="FGR38" s="56"/>
      <c r="FGS38" s="56"/>
      <c r="FGT38" s="56"/>
      <c r="FGU38" s="56"/>
      <c r="FGV38" s="56"/>
      <c r="FGW38" s="56"/>
      <c r="FGX38" s="56"/>
      <c r="FGY38" s="56"/>
      <c r="FGZ38" s="56"/>
      <c r="FHA38" s="56"/>
      <c r="FHB38" s="56"/>
      <c r="FHC38" s="56"/>
      <c r="FHD38" s="56"/>
      <c r="FHE38" s="56"/>
      <c r="FHF38" s="56"/>
      <c r="FHG38" s="56"/>
      <c r="FHH38" s="56"/>
      <c r="FHI38" s="56"/>
      <c r="FHJ38" s="56"/>
      <c r="FHK38" s="56"/>
      <c r="FHL38" s="56"/>
      <c r="FHM38" s="56"/>
      <c r="FHN38" s="56"/>
      <c r="FHO38" s="56"/>
      <c r="FHP38" s="56"/>
      <c r="FHQ38" s="56"/>
      <c r="FHR38" s="56"/>
      <c r="FHS38" s="56"/>
      <c r="FHT38" s="56"/>
      <c r="FHU38" s="56"/>
      <c r="FHV38" s="56"/>
      <c r="FHW38" s="56"/>
      <c r="FHX38" s="56"/>
      <c r="FHY38" s="56"/>
      <c r="FHZ38" s="56"/>
      <c r="FIA38" s="56"/>
      <c r="FIB38" s="56"/>
      <c r="FIC38" s="56"/>
      <c r="FID38" s="56"/>
      <c r="FIE38" s="56"/>
      <c r="FIF38" s="56"/>
      <c r="FIG38" s="56"/>
      <c r="FIH38" s="56"/>
      <c r="FII38" s="56"/>
      <c r="FIJ38" s="56"/>
      <c r="FIK38" s="56"/>
      <c r="FIL38" s="56"/>
      <c r="FIM38" s="56"/>
      <c r="FIN38" s="56"/>
      <c r="FIO38" s="56"/>
      <c r="FIP38" s="56"/>
      <c r="FIQ38" s="56"/>
      <c r="FIR38" s="56"/>
      <c r="FIS38" s="56"/>
      <c r="FIT38" s="56"/>
      <c r="FIU38" s="56"/>
      <c r="FIV38" s="56"/>
      <c r="FIW38" s="56"/>
      <c r="FIX38" s="56"/>
      <c r="FIY38" s="56"/>
      <c r="FIZ38" s="56"/>
      <c r="FJA38" s="56"/>
      <c r="FJB38" s="56"/>
      <c r="FJC38" s="56"/>
      <c r="FJD38" s="56"/>
      <c r="FJE38" s="56"/>
      <c r="FJF38" s="56"/>
      <c r="FJG38" s="56"/>
      <c r="FJH38" s="56"/>
      <c r="FJI38" s="56"/>
      <c r="FJJ38" s="56"/>
      <c r="FJK38" s="56"/>
      <c r="FJL38" s="56"/>
      <c r="FJM38" s="56"/>
      <c r="FJN38" s="56"/>
      <c r="FJO38" s="56"/>
      <c r="FJP38" s="56"/>
      <c r="FJQ38" s="56"/>
      <c r="FJR38" s="56"/>
      <c r="FJS38" s="56"/>
      <c r="FJT38" s="56"/>
      <c r="FJU38" s="56"/>
      <c r="FJV38" s="56"/>
      <c r="FJW38" s="56"/>
      <c r="FJX38" s="56"/>
      <c r="FJY38" s="56"/>
      <c r="FJZ38" s="56"/>
      <c r="FKA38" s="56"/>
      <c r="FKB38" s="56"/>
      <c r="FKC38" s="56"/>
      <c r="FKD38" s="56"/>
      <c r="FKE38" s="56"/>
      <c r="FKF38" s="56"/>
      <c r="FKG38" s="56"/>
      <c r="FKH38" s="56"/>
      <c r="FKI38" s="56"/>
      <c r="FKJ38" s="56"/>
      <c r="FKK38" s="56"/>
      <c r="FKL38" s="56"/>
      <c r="FKM38" s="56"/>
      <c r="FKN38" s="56"/>
      <c r="FKO38" s="56"/>
      <c r="FKP38" s="56"/>
      <c r="FKQ38" s="56"/>
      <c r="FKR38" s="56"/>
      <c r="FKS38" s="56"/>
      <c r="FKT38" s="56"/>
      <c r="FKU38" s="56"/>
      <c r="FKV38" s="56"/>
      <c r="FKW38" s="56"/>
      <c r="FKX38" s="56"/>
      <c r="FKY38" s="56"/>
      <c r="FKZ38" s="56"/>
      <c r="FLA38" s="56"/>
      <c r="FLB38" s="56"/>
      <c r="FLC38" s="56"/>
      <c r="FLD38" s="56"/>
      <c r="FLE38" s="56"/>
      <c r="FLF38" s="56"/>
      <c r="FLG38" s="56"/>
      <c r="FLH38" s="56"/>
      <c r="FLI38" s="56"/>
      <c r="FLJ38" s="56"/>
      <c r="FLK38" s="56"/>
      <c r="FLL38" s="56"/>
      <c r="FLM38" s="56"/>
      <c r="FLN38" s="56"/>
      <c r="FLO38" s="56"/>
      <c r="FLP38" s="56"/>
      <c r="FLQ38" s="56"/>
      <c r="FLR38" s="56"/>
      <c r="FLS38" s="56"/>
      <c r="FLT38" s="56"/>
      <c r="FLU38" s="56"/>
      <c r="FLV38" s="56"/>
      <c r="FLW38" s="56"/>
      <c r="FLX38" s="56"/>
      <c r="FLY38" s="56"/>
      <c r="FLZ38" s="56"/>
      <c r="FMA38" s="56"/>
      <c r="FMB38" s="56"/>
      <c r="FMC38" s="56"/>
      <c r="FMD38" s="56"/>
      <c r="FME38" s="56"/>
      <c r="FMF38" s="56"/>
      <c r="FMG38" s="56"/>
      <c r="FMH38" s="56"/>
      <c r="FMI38" s="56"/>
      <c r="FMJ38" s="56"/>
      <c r="FMK38" s="56"/>
      <c r="FML38" s="56"/>
      <c r="FMM38" s="56"/>
      <c r="FMN38" s="56"/>
      <c r="FMO38" s="56"/>
      <c r="FMP38" s="56"/>
      <c r="FMQ38" s="56"/>
      <c r="FMR38" s="56"/>
      <c r="FMS38" s="56"/>
      <c r="FMT38" s="56"/>
      <c r="FMU38" s="56"/>
      <c r="FMV38" s="56"/>
      <c r="FMW38" s="56"/>
      <c r="FMX38" s="56"/>
      <c r="FMY38" s="56"/>
      <c r="FMZ38" s="56"/>
      <c r="FNA38" s="56"/>
      <c r="FNB38" s="56"/>
      <c r="FNC38" s="56"/>
      <c r="FND38" s="56"/>
      <c r="FNE38" s="56"/>
      <c r="FNF38" s="56"/>
      <c r="FNG38" s="56"/>
      <c r="FNH38" s="56"/>
      <c r="FNI38" s="56"/>
      <c r="FNJ38" s="56"/>
      <c r="FNK38" s="56"/>
      <c r="FNL38" s="56"/>
      <c r="FNM38" s="56"/>
      <c r="FNN38" s="56"/>
      <c r="FNO38" s="56"/>
      <c r="FNP38" s="56"/>
      <c r="FNQ38" s="56"/>
      <c r="FNR38" s="56"/>
      <c r="FNS38" s="56"/>
      <c r="FNT38" s="56"/>
      <c r="FNU38" s="56"/>
      <c r="FNV38" s="56"/>
      <c r="FNW38" s="56"/>
      <c r="FNX38" s="56"/>
      <c r="FNY38" s="56"/>
      <c r="FNZ38" s="56"/>
      <c r="FOA38" s="56"/>
      <c r="FOB38" s="56"/>
      <c r="FOC38" s="56"/>
      <c r="FOD38" s="56"/>
      <c r="FOE38" s="56"/>
      <c r="FOF38" s="56"/>
      <c r="FOG38" s="56"/>
      <c r="FOH38" s="56"/>
      <c r="FOI38" s="56"/>
      <c r="FOJ38" s="56"/>
      <c r="FOK38" s="56"/>
      <c r="FOL38" s="56"/>
      <c r="FOM38" s="56"/>
      <c r="FON38" s="56"/>
      <c r="FOO38" s="56"/>
      <c r="FOP38" s="56"/>
      <c r="FOQ38" s="56"/>
      <c r="FOR38" s="56"/>
      <c r="FOS38" s="56"/>
      <c r="FOT38" s="56"/>
      <c r="FOU38" s="56"/>
      <c r="FOV38" s="56"/>
      <c r="FOW38" s="56"/>
      <c r="FOX38" s="56"/>
      <c r="FOY38" s="56"/>
      <c r="FOZ38" s="56"/>
      <c r="FPA38" s="56"/>
      <c r="FPB38" s="56"/>
      <c r="FPC38" s="56"/>
      <c r="FPD38" s="56"/>
      <c r="FPE38" s="56"/>
      <c r="FPF38" s="56"/>
      <c r="FPG38" s="56"/>
      <c r="FPH38" s="56"/>
      <c r="FPI38" s="56"/>
      <c r="FPJ38" s="56"/>
      <c r="FPK38" s="56"/>
      <c r="FPL38" s="56"/>
      <c r="FPM38" s="56"/>
      <c r="FPN38" s="56"/>
      <c r="FPO38" s="56"/>
      <c r="FPP38" s="56"/>
      <c r="FPQ38" s="56"/>
      <c r="FPR38" s="56"/>
      <c r="FPS38" s="56"/>
      <c r="FPT38" s="56"/>
      <c r="FPU38" s="56"/>
      <c r="FPV38" s="56"/>
      <c r="FPW38" s="56"/>
      <c r="FPX38" s="56"/>
      <c r="FPY38" s="56"/>
      <c r="FPZ38" s="56"/>
      <c r="FQA38" s="56"/>
      <c r="FQB38" s="56"/>
      <c r="FQC38" s="56"/>
      <c r="FQD38" s="56"/>
      <c r="FQE38" s="56"/>
      <c r="FQF38" s="56"/>
      <c r="FQG38" s="56"/>
      <c r="FQH38" s="56"/>
      <c r="FQI38" s="56"/>
      <c r="FQJ38" s="56"/>
      <c r="FQK38" s="56"/>
      <c r="FQL38" s="56"/>
      <c r="FQM38" s="56"/>
      <c r="FQN38" s="56"/>
      <c r="FQO38" s="56"/>
      <c r="FQP38" s="56"/>
      <c r="FQQ38" s="56"/>
      <c r="FQR38" s="56"/>
      <c r="FQS38" s="56"/>
      <c r="FQT38" s="56"/>
      <c r="FQU38" s="56"/>
      <c r="FQV38" s="56"/>
      <c r="FQW38" s="56"/>
      <c r="FQX38" s="56"/>
      <c r="FQY38" s="56"/>
      <c r="FQZ38" s="56"/>
      <c r="FRA38" s="56"/>
      <c r="FRB38" s="56"/>
      <c r="FRC38" s="56"/>
      <c r="FRD38" s="56"/>
      <c r="FRE38" s="56"/>
      <c r="FRF38" s="56"/>
      <c r="FRG38" s="56"/>
      <c r="FRH38" s="56"/>
      <c r="FRI38" s="56"/>
      <c r="FRJ38" s="56"/>
      <c r="FRK38" s="56"/>
      <c r="FRL38" s="56"/>
      <c r="FRM38" s="56"/>
      <c r="FRN38" s="56"/>
      <c r="FRO38" s="56"/>
      <c r="FRP38" s="56"/>
      <c r="FRQ38" s="56"/>
      <c r="FRR38" s="56"/>
      <c r="FRS38" s="56"/>
      <c r="FRT38" s="56"/>
      <c r="FRU38" s="56"/>
      <c r="FRV38" s="56"/>
      <c r="FRW38" s="56"/>
      <c r="FRX38" s="56"/>
      <c r="FRY38" s="56"/>
      <c r="FRZ38" s="56"/>
      <c r="FSA38" s="56"/>
      <c r="FSB38" s="56"/>
      <c r="FSC38" s="56"/>
      <c r="FSD38" s="56"/>
      <c r="FSE38" s="56"/>
      <c r="FSF38" s="56"/>
      <c r="FSG38" s="56"/>
      <c r="FSH38" s="56"/>
      <c r="FSI38" s="56"/>
      <c r="FSJ38" s="56"/>
      <c r="FSK38" s="56"/>
      <c r="FSL38" s="56"/>
      <c r="FSM38" s="56"/>
      <c r="FSN38" s="56"/>
      <c r="FSO38" s="56"/>
      <c r="FSP38" s="56"/>
      <c r="FSQ38" s="56"/>
      <c r="FSR38" s="56"/>
      <c r="FSS38" s="56"/>
      <c r="FST38" s="56"/>
      <c r="FSU38" s="56"/>
      <c r="FSV38" s="56"/>
      <c r="FSW38" s="56"/>
      <c r="FSX38" s="56"/>
      <c r="FSY38" s="56"/>
      <c r="FSZ38" s="56"/>
      <c r="FTA38" s="56"/>
      <c r="FTB38" s="56"/>
      <c r="FTC38" s="56"/>
      <c r="FTD38" s="56"/>
      <c r="FTE38" s="56"/>
      <c r="FTF38" s="56"/>
      <c r="FTG38" s="56"/>
      <c r="FTH38" s="56"/>
      <c r="FTI38" s="56"/>
      <c r="FTJ38" s="56"/>
      <c r="FTK38" s="56"/>
      <c r="FTL38" s="56"/>
      <c r="FTM38" s="56"/>
      <c r="FTN38" s="56"/>
      <c r="FTO38" s="56"/>
      <c r="FTP38" s="56"/>
      <c r="FTQ38" s="56"/>
      <c r="FTR38" s="56"/>
      <c r="FTS38" s="56"/>
      <c r="FTT38" s="56"/>
      <c r="FTU38" s="56"/>
      <c r="FTV38" s="56"/>
      <c r="FTW38" s="56"/>
      <c r="FTX38" s="56"/>
      <c r="FTY38" s="56"/>
      <c r="FTZ38" s="56"/>
      <c r="FUA38" s="56"/>
      <c r="FUB38" s="56"/>
      <c r="FUC38" s="56"/>
      <c r="FUD38" s="56"/>
      <c r="FUE38" s="56"/>
      <c r="FUF38" s="56"/>
      <c r="FUG38" s="56"/>
      <c r="FUH38" s="56"/>
      <c r="FUI38" s="56"/>
      <c r="FUJ38" s="56"/>
      <c r="FUK38" s="56"/>
      <c r="FUL38" s="56"/>
      <c r="FUM38" s="56"/>
      <c r="FUN38" s="56"/>
      <c r="FUO38" s="56"/>
      <c r="FUP38" s="56"/>
      <c r="FUQ38" s="56"/>
      <c r="FUR38" s="56"/>
      <c r="FUS38" s="56"/>
      <c r="FUT38" s="56"/>
      <c r="FUU38" s="56"/>
      <c r="FUV38" s="56"/>
      <c r="FUW38" s="56"/>
      <c r="FUX38" s="56"/>
      <c r="FUY38" s="56"/>
      <c r="FUZ38" s="56"/>
      <c r="FVA38" s="56"/>
      <c r="FVB38" s="56"/>
      <c r="FVC38" s="56"/>
      <c r="FVD38" s="56"/>
      <c r="FVE38" s="56"/>
      <c r="FVF38" s="56"/>
      <c r="FVG38" s="56"/>
      <c r="FVH38" s="56"/>
      <c r="FVI38" s="56"/>
      <c r="FVJ38" s="56"/>
      <c r="FVK38" s="56"/>
      <c r="FVL38" s="56"/>
      <c r="FVM38" s="56"/>
      <c r="FVN38" s="56"/>
      <c r="FVO38" s="56"/>
      <c r="FVP38" s="56"/>
      <c r="FVQ38" s="56"/>
      <c r="FVR38" s="56"/>
      <c r="FVS38" s="56"/>
      <c r="FVT38" s="56"/>
      <c r="FVU38" s="56"/>
      <c r="FVV38" s="56"/>
      <c r="FVW38" s="56"/>
      <c r="FVX38" s="56"/>
      <c r="FVY38" s="56"/>
      <c r="FVZ38" s="56"/>
      <c r="FWA38" s="56"/>
      <c r="FWB38" s="56"/>
      <c r="FWC38" s="56"/>
      <c r="FWD38" s="56"/>
      <c r="FWE38" s="56"/>
      <c r="FWF38" s="56"/>
      <c r="FWG38" s="56"/>
      <c r="FWH38" s="56"/>
      <c r="FWI38" s="56"/>
      <c r="FWJ38" s="56"/>
      <c r="FWK38" s="56"/>
      <c r="FWL38" s="56"/>
      <c r="FWM38" s="56"/>
      <c r="FWN38" s="56"/>
      <c r="FWO38" s="56"/>
      <c r="FWP38" s="56"/>
      <c r="FWQ38" s="56"/>
      <c r="FWR38" s="56"/>
      <c r="FWS38" s="56"/>
      <c r="FWT38" s="56"/>
      <c r="FWU38" s="56"/>
      <c r="FWV38" s="56"/>
      <c r="FWW38" s="56"/>
      <c r="FWX38" s="56"/>
      <c r="FWY38" s="56"/>
      <c r="FWZ38" s="56"/>
      <c r="FXA38" s="56"/>
      <c r="FXB38" s="56"/>
      <c r="FXC38" s="56"/>
      <c r="FXD38" s="56"/>
      <c r="FXE38" s="56"/>
      <c r="FXF38" s="56"/>
      <c r="FXG38" s="56"/>
      <c r="FXH38" s="56"/>
      <c r="FXI38" s="56"/>
      <c r="FXJ38" s="56"/>
      <c r="FXK38" s="56"/>
      <c r="FXL38" s="56"/>
      <c r="FXM38" s="56"/>
      <c r="FXN38" s="56"/>
      <c r="FXO38" s="56"/>
      <c r="FXP38" s="56"/>
      <c r="FXQ38" s="56"/>
      <c r="FXR38" s="56"/>
      <c r="FXS38" s="56"/>
      <c r="FXT38" s="56"/>
      <c r="FXU38" s="56"/>
      <c r="FXV38" s="56"/>
      <c r="FXW38" s="56"/>
      <c r="FXX38" s="56"/>
      <c r="FXY38" s="56"/>
      <c r="FXZ38" s="56"/>
      <c r="FYA38" s="56"/>
      <c r="FYB38" s="56"/>
      <c r="FYC38" s="56"/>
      <c r="FYD38" s="56"/>
      <c r="FYE38" s="56"/>
      <c r="FYF38" s="56"/>
      <c r="FYG38" s="56"/>
      <c r="FYH38" s="56"/>
      <c r="FYI38" s="56"/>
      <c r="FYJ38" s="56"/>
      <c r="FYK38" s="56"/>
      <c r="FYL38" s="56"/>
      <c r="FYM38" s="56"/>
      <c r="FYN38" s="56"/>
      <c r="FYO38" s="56"/>
      <c r="FYP38" s="56"/>
      <c r="FYQ38" s="56"/>
      <c r="FYR38" s="56"/>
      <c r="FYS38" s="56"/>
      <c r="FYT38" s="56"/>
      <c r="FYU38" s="56"/>
      <c r="FYV38" s="56"/>
      <c r="FYW38" s="56"/>
      <c r="FYX38" s="56"/>
      <c r="FYY38" s="56"/>
      <c r="FYZ38" s="56"/>
      <c r="FZA38" s="56"/>
      <c r="FZB38" s="56"/>
      <c r="FZC38" s="56"/>
      <c r="FZD38" s="56"/>
      <c r="FZE38" s="56"/>
      <c r="FZF38" s="56"/>
      <c r="FZG38" s="56"/>
      <c r="FZH38" s="56"/>
      <c r="FZI38" s="56"/>
      <c r="FZJ38" s="56"/>
      <c r="FZK38" s="56"/>
      <c r="FZL38" s="56"/>
      <c r="FZM38" s="56"/>
      <c r="FZN38" s="56"/>
      <c r="FZO38" s="56"/>
      <c r="FZP38" s="56"/>
      <c r="FZQ38" s="56"/>
      <c r="FZR38" s="56"/>
      <c r="FZS38" s="56"/>
      <c r="FZT38" s="56"/>
      <c r="FZU38" s="56"/>
      <c r="FZV38" s="56"/>
      <c r="FZW38" s="56"/>
      <c r="FZX38" s="56"/>
      <c r="FZY38" s="56"/>
      <c r="FZZ38" s="56"/>
      <c r="GAA38" s="56"/>
      <c r="GAB38" s="56"/>
      <c r="GAC38" s="56"/>
      <c r="GAD38" s="56"/>
      <c r="GAE38" s="56"/>
      <c r="GAF38" s="56"/>
      <c r="GAG38" s="56"/>
      <c r="GAH38" s="56"/>
      <c r="GAI38" s="56"/>
      <c r="GAJ38" s="56"/>
      <c r="GAK38" s="56"/>
      <c r="GAL38" s="56"/>
      <c r="GAM38" s="56"/>
      <c r="GAN38" s="56"/>
      <c r="GAO38" s="56"/>
      <c r="GAP38" s="56"/>
      <c r="GAQ38" s="56"/>
      <c r="GAR38" s="56"/>
      <c r="GAS38" s="56"/>
      <c r="GAT38" s="56"/>
      <c r="GAU38" s="56"/>
      <c r="GAV38" s="56"/>
      <c r="GAW38" s="56"/>
      <c r="GAX38" s="56"/>
      <c r="GAY38" s="56"/>
      <c r="GAZ38" s="56"/>
      <c r="GBA38" s="56"/>
      <c r="GBB38" s="56"/>
      <c r="GBC38" s="56"/>
      <c r="GBD38" s="56"/>
      <c r="GBE38" s="56"/>
      <c r="GBF38" s="56"/>
      <c r="GBG38" s="56"/>
      <c r="GBH38" s="56"/>
      <c r="GBI38" s="56"/>
      <c r="GBJ38" s="56"/>
      <c r="GBK38" s="56"/>
      <c r="GBL38" s="56"/>
      <c r="GBM38" s="56"/>
      <c r="GBN38" s="56"/>
      <c r="GBO38" s="56"/>
      <c r="GBP38" s="56"/>
      <c r="GBQ38" s="56"/>
      <c r="GBR38" s="56"/>
      <c r="GBS38" s="56"/>
      <c r="GBT38" s="56"/>
      <c r="GBU38" s="56"/>
      <c r="GBV38" s="56"/>
      <c r="GBW38" s="56"/>
      <c r="GBX38" s="56"/>
      <c r="GBY38" s="56"/>
      <c r="GBZ38" s="56"/>
      <c r="GCA38" s="56"/>
      <c r="GCB38" s="56"/>
      <c r="GCC38" s="56"/>
      <c r="GCD38" s="56"/>
      <c r="GCE38" s="56"/>
      <c r="GCF38" s="56"/>
      <c r="GCG38" s="56"/>
      <c r="GCH38" s="56"/>
      <c r="GCI38" s="56"/>
      <c r="GCJ38" s="56"/>
      <c r="GCK38" s="56"/>
      <c r="GCL38" s="56"/>
      <c r="GCM38" s="56"/>
      <c r="GCN38" s="56"/>
      <c r="GCO38" s="56"/>
      <c r="GCP38" s="56"/>
      <c r="GCQ38" s="56"/>
      <c r="GCR38" s="56"/>
      <c r="GCS38" s="56"/>
      <c r="GCT38" s="56"/>
      <c r="GCU38" s="56"/>
      <c r="GCV38" s="56"/>
      <c r="GCW38" s="56"/>
      <c r="GCX38" s="56"/>
      <c r="GCY38" s="56"/>
      <c r="GCZ38" s="56"/>
      <c r="GDA38" s="56"/>
      <c r="GDB38" s="56"/>
      <c r="GDC38" s="56"/>
      <c r="GDD38" s="56"/>
      <c r="GDE38" s="56"/>
      <c r="GDF38" s="56"/>
      <c r="GDG38" s="56"/>
      <c r="GDH38" s="56"/>
      <c r="GDI38" s="56"/>
      <c r="GDJ38" s="56"/>
      <c r="GDK38" s="56"/>
      <c r="GDL38" s="56"/>
      <c r="GDM38" s="56"/>
      <c r="GDN38" s="56"/>
      <c r="GDO38" s="56"/>
      <c r="GDP38" s="56"/>
      <c r="GDQ38" s="56"/>
      <c r="GDR38" s="56"/>
      <c r="GDS38" s="56"/>
      <c r="GDT38" s="56"/>
      <c r="GDU38" s="56"/>
      <c r="GDV38" s="56"/>
      <c r="GDW38" s="56"/>
      <c r="GDX38" s="56"/>
      <c r="GDY38" s="56"/>
      <c r="GDZ38" s="56"/>
      <c r="GEA38" s="56"/>
      <c r="GEB38" s="56"/>
      <c r="GEC38" s="56"/>
      <c r="GED38" s="56"/>
      <c r="GEE38" s="56"/>
      <c r="GEF38" s="56"/>
      <c r="GEG38" s="56"/>
      <c r="GEH38" s="56"/>
      <c r="GEI38" s="56"/>
      <c r="GEJ38" s="56"/>
      <c r="GEK38" s="56"/>
      <c r="GEL38" s="56"/>
      <c r="GEM38" s="56"/>
      <c r="GEN38" s="56"/>
      <c r="GEO38" s="56"/>
      <c r="GEP38" s="56"/>
      <c r="GEQ38" s="56"/>
      <c r="GER38" s="56"/>
      <c r="GES38" s="56"/>
      <c r="GET38" s="56"/>
      <c r="GEU38" s="56"/>
      <c r="GEV38" s="56"/>
      <c r="GEW38" s="56"/>
      <c r="GEX38" s="56"/>
      <c r="GEY38" s="56"/>
      <c r="GEZ38" s="56"/>
      <c r="GFA38" s="56"/>
      <c r="GFB38" s="56"/>
      <c r="GFC38" s="56"/>
      <c r="GFD38" s="56"/>
      <c r="GFE38" s="56"/>
      <c r="GFF38" s="56"/>
      <c r="GFG38" s="56"/>
      <c r="GFH38" s="56"/>
      <c r="GFI38" s="56"/>
      <c r="GFJ38" s="56"/>
      <c r="GFK38" s="56"/>
      <c r="GFL38" s="56"/>
      <c r="GFM38" s="56"/>
      <c r="GFN38" s="56"/>
      <c r="GFO38" s="56"/>
      <c r="GFP38" s="56"/>
      <c r="GFQ38" s="56"/>
      <c r="GFR38" s="56"/>
      <c r="GFS38" s="56"/>
      <c r="GFT38" s="56"/>
      <c r="GFU38" s="56"/>
      <c r="GFV38" s="56"/>
      <c r="GFW38" s="56"/>
      <c r="GFX38" s="56"/>
      <c r="GFY38" s="56"/>
      <c r="GFZ38" s="56"/>
      <c r="GGA38" s="56"/>
      <c r="GGB38" s="56"/>
      <c r="GGC38" s="56"/>
      <c r="GGD38" s="56"/>
      <c r="GGE38" s="56"/>
      <c r="GGF38" s="56"/>
      <c r="GGG38" s="56"/>
      <c r="GGH38" s="56"/>
      <c r="GGI38" s="56"/>
      <c r="GGJ38" s="56"/>
      <c r="GGK38" s="56"/>
      <c r="GGL38" s="56"/>
      <c r="GGM38" s="56"/>
      <c r="GGN38" s="56"/>
      <c r="GGO38" s="56"/>
      <c r="GGP38" s="56"/>
      <c r="GGQ38" s="56"/>
      <c r="GGR38" s="56"/>
      <c r="GGS38" s="56"/>
      <c r="GGT38" s="56"/>
      <c r="GGU38" s="56"/>
      <c r="GGV38" s="56"/>
      <c r="GGW38" s="56"/>
      <c r="GGX38" s="56"/>
      <c r="GGY38" s="56"/>
      <c r="GGZ38" s="56"/>
      <c r="GHA38" s="56"/>
      <c r="GHB38" s="56"/>
      <c r="GHC38" s="56"/>
      <c r="GHD38" s="56"/>
      <c r="GHE38" s="56"/>
      <c r="GHF38" s="56"/>
      <c r="GHG38" s="56"/>
      <c r="GHH38" s="56"/>
      <c r="GHI38" s="56"/>
      <c r="GHJ38" s="56"/>
      <c r="GHK38" s="56"/>
      <c r="GHL38" s="56"/>
      <c r="GHM38" s="56"/>
      <c r="GHN38" s="56"/>
      <c r="GHO38" s="56"/>
      <c r="GHP38" s="56"/>
      <c r="GHQ38" s="56"/>
      <c r="GHR38" s="56"/>
      <c r="GHS38" s="56"/>
      <c r="GHT38" s="56"/>
      <c r="GHU38" s="56"/>
      <c r="GHV38" s="56"/>
      <c r="GHW38" s="56"/>
      <c r="GHX38" s="56"/>
      <c r="GHY38" s="56"/>
      <c r="GHZ38" s="56"/>
      <c r="GIA38" s="56"/>
      <c r="GIB38" s="56"/>
      <c r="GIC38" s="56"/>
      <c r="GID38" s="56"/>
      <c r="GIE38" s="56"/>
      <c r="GIF38" s="56"/>
      <c r="GIG38" s="56"/>
      <c r="GIH38" s="56"/>
      <c r="GII38" s="56"/>
      <c r="GIJ38" s="56"/>
      <c r="GIK38" s="56"/>
      <c r="GIL38" s="56"/>
      <c r="GIM38" s="56"/>
      <c r="GIN38" s="56"/>
      <c r="GIO38" s="56"/>
      <c r="GIP38" s="56"/>
      <c r="GIQ38" s="56"/>
      <c r="GIR38" s="56"/>
      <c r="GIS38" s="56"/>
      <c r="GIT38" s="56"/>
      <c r="GIU38" s="56"/>
      <c r="GIV38" s="56"/>
      <c r="GIW38" s="56"/>
      <c r="GIX38" s="56"/>
      <c r="GIY38" s="56"/>
      <c r="GIZ38" s="56"/>
      <c r="GJA38" s="56"/>
      <c r="GJB38" s="56"/>
      <c r="GJC38" s="56"/>
      <c r="GJD38" s="56"/>
      <c r="GJE38" s="56"/>
      <c r="GJF38" s="56"/>
      <c r="GJG38" s="56"/>
      <c r="GJH38" s="56"/>
      <c r="GJI38" s="56"/>
      <c r="GJJ38" s="56"/>
      <c r="GJK38" s="56"/>
      <c r="GJL38" s="56"/>
      <c r="GJM38" s="56"/>
      <c r="GJN38" s="56"/>
      <c r="GJO38" s="56"/>
      <c r="GJP38" s="56"/>
      <c r="GJQ38" s="56"/>
      <c r="GJR38" s="56"/>
      <c r="GJS38" s="56"/>
      <c r="GJT38" s="56"/>
      <c r="GJU38" s="56"/>
      <c r="GJV38" s="56"/>
      <c r="GJW38" s="56"/>
      <c r="GJX38" s="56"/>
      <c r="GJY38" s="56"/>
      <c r="GJZ38" s="56"/>
      <c r="GKA38" s="56"/>
      <c r="GKB38" s="56"/>
      <c r="GKC38" s="56"/>
      <c r="GKD38" s="56"/>
      <c r="GKE38" s="56"/>
      <c r="GKF38" s="56"/>
      <c r="GKG38" s="56"/>
      <c r="GKH38" s="56"/>
      <c r="GKI38" s="56"/>
      <c r="GKJ38" s="56"/>
      <c r="GKK38" s="56"/>
      <c r="GKL38" s="56"/>
      <c r="GKM38" s="56"/>
      <c r="GKN38" s="56"/>
      <c r="GKO38" s="56"/>
      <c r="GKP38" s="56"/>
      <c r="GKQ38" s="56"/>
      <c r="GKR38" s="56"/>
      <c r="GKS38" s="56"/>
      <c r="GKT38" s="56"/>
      <c r="GKU38" s="56"/>
      <c r="GKV38" s="56"/>
      <c r="GKW38" s="56"/>
      <c r="GKX38" s="56"/>
      <c r="GKY38" s="56"/>
      <c r="GKZ38" s="56"/>
      <c r="GLA38" s="56"/>
      <c r="GLB38" s="56"/>
      <c r="GLC38" s="56"/>
      <c r="GLD38" s="56"/>
      <c r="GLE38" s="56"/>
      <c r="GLF38" s="56"/>
      <c r="GLG38" s="56"/>
      <c r="GLH38" s="56"/>
      <c r="GLI38" s="56"/>
      <c r="GLJ38" s="56"/>
      <c r="GLK38" s="56"/>
      <c r="GLL38" s="56"/>
      <c r="GLM38" s="56"/>
      <c r="GLN38" s="56"/>
      <c r="GLO38" s="56"/>
      <c r="GLP38" s="56"/>
      <c r="GLQ38" s="56"/>
      <c r="GLR38" s="56"/>
      <c r="GLS38" s="56"/>
      <c r="GLT38" s="56"/>
      <c r="GLU38" s="56"/>
      <c r="GLV38" s="56"/>
      <c r="GLW38" s="56"/>
      <c r="GLX38" s="56"/>
      <c r="GLY38" s="56"/>
      <c r="GLZ38" s="56"/>
      <c r="GMA38" s="56"/>
      <c r="GMB38" s="56"/>
      <c r="GMC38" s="56"/>
      <c r="GMD38" s="56"/>
      <c r="GME38" s="56"/>
      <c r="GMF38" s="56"/>
      <c r="GMG38" s="56"/>
      <c r="GMH38" s="56"/>
      <c r="GMI38" s="56"/>
      <c r="GMJ38" s="56"/>
      <c r="GMK38" s="56"/>
      <c r="GML38" s="56"/>
      <c r="GMM38" s="56"/>
      <c r="GMN38" s="56"/>
      <c r="GMO38" s="56"/>
      <c r="GMP38" s="56"/>
      <c r="GMQ38" s="56"/>
      <c r="GMR38" s="56"/>
      <c r="GMS38" s="56"/>
      <c r="GMT38" s="56"/>
      <c r="GMU38" s="56"/>
      <c r="GMV38" s="56"/>
      <c r="GMW38" s="56"/>
      <c r="GMX38" s="56"/>
      <c r="GMY38" s="56"/>
      <c r="GMZ38" s="56"/>
      <c r="GNA38" s="56"/>
      <c r="GNB38" s="56"/>
      <c r="GNC38" s="56"/>
      <c r="GND38" s="56"/>
      <c r="GNE38" s="56"/>
      <c r="GNF38" s="56"/>
      <c r="GNG38" s="56"/>
      <c r="GNH38" s="56"/>
      <c r="GNI38" s="56"/>
      <c r="GNJ38" s="56"/>
      <c r="GNK38" s="56"/>
      <c r="GNL38" s="56"/>
      <c r="GNM38" s="56"/>
      <c r="GNN38" s="56"/>
      <c r="GNO38" s="56"/>
      <c r="GNP38" s="56"/>
      <c r="GNQ38" s="56"/>
      <c r="GNR38" s="56"/>
      <c r="GNS38" s="56"/>
      <c r="GNT38" s="56"/>
      <c r="GNU38" s="56"/>
      <c r="GNV38" s="56"/>
      <c r="GNW38" s="56"/>
      <c r="GNX38" s="56"/>
      <c r="GNY38" s="56"/>
      <c r="GNZ38" s="56"/>
      <c r="GOA38" s="56"/>
      <c r="GOB38" s="56"/>
      <c r="GOC38" s="56"/>
      <c r="GOD38" s="56"/>
      <c r="GOE38" s="56"/>
      <c r="GOF38" s="56"/>
      <c r="GOG38" s="56"/>
      <c r="GOH38" s="56"/>
      <c r="GOI38" s="56"/>
      <c r="GOJ38" s="56"/>
      <c r="GOK38" s="56"/>
      <c r="GOL38" s="56"/>
      <c r="GOM38" s="56"/>
      <c r="GON38" s="56"/>
      <c r="GOO38" s="56"/>
      <c r="GOP38" s="56"/>
      <c r="GOQ38" s="56"/>
      <c r="GOR38" s="56"/>
      <c r="GOS38" s="56"/>
      <c r="GOT38" s="56"/>
      <c r="GOU38" s="56"/>
      <c r="GOV38" s="56"/>
      <c r="GOW38" s="56"/>
      <c r="GOX38" s="56"/>
      <c r="GOY38" s="56"/>
      <c r="GOZ38" s="56"/>
      <c r="GPA38" s="56"/>
      <c r="GPB38" s="56"/>
      <c r="GPC38" s="56"/>
      <c r="GPD38" s="56"/>
      <c r="GPE38" s="56"/>
      <c r="GPF38" s="56"/>
      <c r="GPG38" s="56"/>
      <c r="GPH38" s="56"/>
      <c r="GPI38" s="56"/>
      <c r="GPJ38" s="56"/>
      <c r="GPK38" s="56"/>
      <c r="GPL38" s="56"/>
      <c r="GPM38" s="56"/>
      <c r="GPN38" s="56"/>
      <c r="GPO38" s="56"/>
      <c r="GPP38" s="56"/>
      <c r="GPQ38" s="56"/>
      <c r="GPR38" s="56"/>
      <c r="GPS38" s="56"/>
      <c r="GPT38" s="56"/>
      <c r="GPU38" s="56"/>
      <c r="GPV38" s="56"/>
      <c r="GPW38" s="56"/>
      <c r="GPX38" s="56"/>
      <c r="GPY38" s="56"/>
      <c r="GPZ38" s="56"/>
      <c r="GQA38" s="56"/>
      <c r="GQB38" s="56"/>
      <c r="GQC38" s="56"/>
      <c r="GQD38" s="56"/>
      <c r="GQE38" s="56"/>
      <c r="GQF38" s="56"/>
      <c r="GQG38" s="56"/>
      <c r="GQH38" s="56"/>
      <c r="GQI38" s="56"/>
      <c r="GQJ38" s="56"/>
      <c r="GQK38" s="56"/>
      <c r="GQL38" s="56"/>
      <c r="GQM38" s="56"/>
      <c r="GQN38" s="56"/>
      <c r="GQO38" s="56"/>
      <c r="GQP38" s="56"/>
      <c r="GQQ38" s="56"/>
      <c r="GQR38" s="56"/>
      <c r="GQS38" s="56"/>
      <c r="GQT38" s="56"/>
      <c r="GQU38" s="56"/>
      <c r="GQV38" s="56"/>
      <c r="GQW38" s="56"/>
      <c r="GQX38" s="56"/>
      <c r="GQY38" s="56"/>
      <c r="GQZ38" s="56"/>
      <c r="GRA38" s="56"/>
      <c r="GRB38" s="56"/>
      <c r="GRC38" s="56"/>
      <c r="GRD38" s="56"/>
      <c r="GRE38" s="56"/>
      <c r="GRF38" s="56"/>
      <c r="GRG38" s="56"/>
      <c r="GRH38" s="56"/>
      <c r="GRI38" s="56"/>
      <c r="GRJ38" s="56"/>
      <c r="GRK38" s="56"/>
      <c r="GRL38" s="56"/>
      <c r="GRM38" s="56"/>
      <c r="GRN38" s="56"/>
      <c r="GRO38" s="56"/>
      <c r="GRP38" s="56"/>
      <c r="GRQ38" s="56"/>
      <c r="GRR38" s="56"/>
      <c r="GRS38" s="56"/>
      <c r="GRT38" s="56"/>
      <c r="GRU38" s="56"/>
      <c r="GRV38" s="56"/>
      <c r="GRW38" s="56"/>
      <c r="GRX38" s="56"/>
      <c r="GRY38" s="56"/>
      <c r="GRZ38" s="56"/>
      <c r="GSA38" s="56"/>
      <c r="GSB38" s="56"/>
      <c r="GSC38" s="56"/>
      <c r="GSD38" s="56"/>
      <c r="GSE38" s="56"/>
      <c r="GSF38" s="56"/>
      <c r="GSG38" s="56"/>
      <c r="GSH38" s="56"/>
      <c r="GSI38" s="56"/>
      <c r="GSJ38" s="56"/>
      <c r="GSK38" s="56"/>
      <c r="GSL38" s="56"/>
      <c r="GSM38" s="56"/>
      <c r="GSN38" s="56"/>
      <c r="GSO38" s="56"/>
      <c r="GSP38" s="56"/>
      <c r="GSQ38" s="56"/>
      <c r="GSR38" s="56"/>
      <c r="GSS38" s="56"/>
      <c r="GST38" s="56"/>
      <c r="GSU38" s="56"/>
      <c r="GSV38" s="56"/>
      <c r="GSW38" s="56"/>
      <c r="GSX38" s="56"/>
      <c r="GSY38" s="56"/>
      <c r="GSZ38" s="56"/>
      <c r="GTA38" s="56"/>
      <c r="GTB38" s="56"/>
      <c r="GTC38" s="56"/>
      <c r="GTD38" s="56"/>
      <c r="GTE38" s="56"/>
      <c r="GTF38" s="56"/>
      <c r="GTG38" s="56"/>
      <c r="GTH38" s="56"/>
      <c r="GTI38" s="56"/>
      <c r="GTJ38" s="56"/>
      <c r="GTK38" s="56"/>
      <c r="GTL38" s="56"/>
      <c r="GTM38" s="56"/>
      <c r="GTN38" s="56"/>
      <c r="GTO38" s="56"/>
      <c r="GTP38" s="56"/>
      <c r="GTQ38" s="56"/>
      <c r="GTR38" s="56"/>
      <c r="GTS38" s="56"/>
      <c r="GTT38" s="56"/>
      <c r="GTU38" s="56"/>
      <c r="GTV38" s="56"/>
      <c r="GTW38" s="56"/>
      <c r="GTX38" s="56"/>
      <c r="GTY38" s="56"/>
      <c r="GTZ38" s="56"/>
      <c r="GUA38" s="56"/>
      <c r="GUB38" s="56"/>
      <c r="GUC38" s="56"/>
      <c r="GUD38" s="56"/>
      <c r="GUE38" s="56"/>
      <c r="GUF38" s="56"/>
      <c r="GUG38" s="56"/>
      <c r="GUH38" s="56"/>
      <c r="GUI38" s="56"/>
      <c r="GUJ38" s="56"/>
      <c r="GUK38" s="56"/>
      <c r="GUL38" s="56"/>
      <c r="GUM38" s="56"/>
      <c r="GUN38" s="56"/>
      <c r="GUO38" s="56"/>
      <c r="GUP38" s="56"/>
      <c r="GUQ38" s="56"/>
      <c r="GUR38" s="56"/>
      <c r="GUS38" s="56"/>
      <c r="GUT38" s="56"/>
      <c r="GUU38" s="56"/>
      <c r="GUV38" s="56"/>
      <c r="GUW38" s="56"/>
      <c r="GUX38" s="56"/>
      <c r="GUY38" s="56"/>
      <c r="GUZ38" s="56"/>
      <c r="GVA38" s="56"/>
      <c r="GVB38" s="56"/>
      <c r="GVC38" s="56"/>
      <c r="GVD38" s="56"/>
      <c r="GVE38" s="56"/>
      <c r="GVF38" s="56"/>
      <c r="GVG38" s="56"/>
      <c r="GVH38" s="56"/>
      <c r="GVI38" s="56"/>
      <c r="GVJ38" s="56"/>
      <c r="GVK38" s="56"/>
      <c r="GVL38" s="56"/>
      <c r="GVM38" s="56"/>
      <c r="GVN38" s="56"/>
      <c r="GVO38" s="56"/>
      <c r="GVP38" s="56"/>
      <c r="GVQ38" s="56"/>
      <c r="GVR38" s="56"/>
      <c r="GVS38" s="56"/>
      <c r="GVT38" s="56"/>
      <c r="GVU38" s="56"/>
      <c r="GVV38" s="56"/>
      <c r="GVW38" s="56"/>
      <c r="GVX38" s="56"/>
      <c r="GVY38" s="56"/>
      <c r="GVZ38" s="56"/>
      <c r="GWA38" s="56"/>
      <c r="GWB38" s="56"/>
      <c r="GWC38" s="56"/>
      <c r="GWD38" s="56"/>
      <c r="GWE38" s="56"/>
      <c r="GWF38" s="56"/>
      <c r="GWG38" s="56"/>
      <c r="GWH38" s="56"/>
      <c r="GWI38" s="56"/>
      <c r="GWJ38" s="56"/>
      <c r="GWK38" s="56"/>
      <c r="GWL38" s="56"/>
      <c r="GWM38" s="56"/>
      <c r="GWN38" s="56"/>
      <c r="GWO38" s="56"/>
      <c r="GWP38" s="56"/>
      <c r="GWQ38" s="56"/>
      <c r="GWR38" s="56"/>
      <c r="GWS38" s="56"/>
      <c r="GWT38" s="56"/>
      <c r="GWU38" s="56"/>
      <c r="GWV38" s="56"/>
      <c r="GWW38" s="56"/>
      <c r="GWX38" s="56"/>
      <c r="GWY38" s="56"/>
      <c r="GWZ38" s="56"/>
      <c r="GXA38" s="56"/>
      <c r="GXB38" s="56"/>
      <c r="GXC38" s="56"/>
      <c r="GXD38" s="56"/>
      <c r="GXE38" s="56"/>
      <c r="GXF38" s="56"/>
      <c r="GXG38" s="56"/>
      <c r="GXH38" s="56"/>
      <c r="GXI38" s="56"/>
      <c r="GXJ38" s="56"/>
      <c r="GXK38" s="56"/>
      <c r="GXL38" s="56"/>
      <c r="GXM38" s="56"/>
      <c r="GXN38" s="56"/>
      <c r="GXO38" s="56"/>
      <c r="GXP38" s="56"/>
      <c r="GXQ38" s="56"/>
      <c r="GXR38" s="56"/>
      <c r="GXS38" s="56"/>
      <c r="GXT38" s="56"/>
      <c r="GXU38" s="56"/>
      <c r="GXV38" s="56"/>
      <c r="GXW38" s="56"/>
      <c r="GXX38" s="56"/>
      <c r="GXY38" s="56"/>
      <c r="GXZ38" s="56"/>
      <c r="GYA38" s="56"/>
      <c r="GYB38" s="56"/>
      <c r="GYC38" s="56"/>
      <c r="GYD38" s="56"/>
      <c r="GYE38" s="56"/>
      <c r="GYF38" s="56"/>
      <c r="GYG38" s="56"/>
      <c r="GYH38" s="56"/>
      <c r="GYI38" s="56"/>
      <c r="GYJ38" s="56"/>
      <c r="GYK38" s="56"/>
      <c r="GYL38" s="56"/>
      <c r="GYM38" s="56"/>
      <c r="GYN38" s="56"/>
      <c r="GYO38" s="56"/>
      <c r="GYP38" s="56"/>
      <c r="GYQ38" s="56"/>
      <c r="GYR38" s="56"/>
      <c r="GYS38" s="56"/>
      <c r="GYT38" s="56"/>
      <c r="GYU38" s="56"/>
      <c r="GYV38" s="56"/>
      <c r="GYW38" s="56"/>
      <c r="GYX38" s="56"/>
      <c r="GYY38" s="56"/>
      <c r="GYZ38" s="56"/>
      <c r="GZA38" s="56"/>
      <c r="GZB38" s="56"/>
      <c r="GZC38" s="56"/>
      <c r="GZD38" s="56"/>
      <c r="GZE38" s="56"/>
      <c r="GZF38" s="56"/>
      <c r="GZG38" s="56"/>
      <c r="GZH38" s="56"/>
      <c r="GZI38" s="56"/>
      <c r="GZJ38" s="56"/>
      <c r="GZK38" s="56"/>
      <c r="GZL38" s="56"/>
      <c r="GZM38" s="56"/>
      <c r="GZN38" s="56"/>
      <c r="GZO38" s="56"/>
      <c r="GZP38" s="56"/>
      <c r="GZQ38" s="56"/>
      <c r="GZR38" s="56"/>
      <c r="GZS38" s="56"/>
      <c r="GZT38" s="56"/>
      <c r="GZU38" s="56"/>
      <c r="GZV38" s="56"/>
      <c r="GZW38" s="56"/>
      <c r="GZX38" s="56"/>
      <c r="GZY38" s="56"/>
      <c r="GZZ38" s="56"/>
      <c r="HAA38" s="56"/>
      <c r="HAB38" s="56"/>
      <c r="HAC38" s="56"/>
      <c r="HAD38" s="56"/>
      <c r="HAE38" s="56"/>
      <c r="HAF38" s="56"/>
      <c r="HAG38" s="56"/>
      <c r="HAH38" s="56"/>
      <c r="HAI38" s="56"/>
      <c r="HAJ38" s="56"/>
      <c r="HAK38" s="56"/>
      <c r="HAL38" s="56"/>
      <c r="HAM38" s="56"/>
      <c r="HAN38" s="56"/>
      <c r="HAO38" s="56"/>
      <c r="HAP38" s="56"/>
      <c r="HAQ38" s="56"/>
      <c r="HAR38" s="56"/>
      <c r="HAS38" s="56"/>
      <c r="HAT38" s="56"/>
      <c r="HAU38" s="56"/>
      <c r="HAV38" s="56"/>
      <c r="HAW38" s="56"/>
      <c r="HAX38" s="56"/>
      <c r="HAY38" s="56"/>
      <c r="HAZ38" s="56"/>
      <c r="HBA38" s="56"/>
      <c r="HBB38" s="56"/>
      <c r="HBC38" s="56"/>
      <c r="HBD38" s="56"/>
      <c r="HBE38" s="56"/>
      <c r="HBF38" s="56"/>
      <c r="HBG38" s="56"/>
      <c r="HBH38" s="56"/>
      <c r="HBI38" s="56"/>
      <c r="HBJ38" s="56"/>
      <c r="HBK38" s="56"/>
      <c r="HBL38" s="56"/>
      <c r="HBM38" s="56"/>
      <c r="HBN38" s="56"/>
      <c r="HBO38" s="56"/>
      <c r="HBP38" s="56"/>
      <c r="HBQ38" s="56"/>
      <c r="HBR38" s="56"/>
      <c r="HBS38" s="56"/>
      <c r="HBT38" s="56"/>
      <c r="HBU38" s="56"/>
      <c r="HBV38" s="56"/>
      <c r="HBW38" s="56"/>
      <c r="HBX38" s="56"/>
      <c r="HBY38" s="56"/>
      <c r="HBZ38" s="56"/>
      <c r="HCA38" s="56"/>
      <c r="HCB38" s="56"/>
      <c r="HCC38" s="56"/>
      <c r="HCD38" s="56"/>
      <c r="HCE38" s="56"/>
      <c r="HCF38" s="56"/>
      <c r="HCG38" s="56"/>
      <c r="HCH38" s="56"/>
      <c r="HCI38" s="56"/>
      <c r="HCJ38" s="56"/>
      <c r="HCK38" s="56"/>
      <c r="HCL38" s="56"/>
      <c r="HCM38" s="56"/>
      <c r="HCN38" s="56"/>
      <c r="HCO38" s="56"/>
      <c r="HCP38" s="56"/>
      <c r="HCQ38" s="56"/>
      <c r="HCR38" s="56"/>
      <c r="HCS38" s="56"/>
      <c r="HCT38" s="56"/>
      <c r="HCU38" s="56"/>
      <c r="HCV38" s="56"/>
      <c r="HCW38" s="56"/>
      <c r="HCX38" s="56"/>
      <c r="HCY38" s="56"/>
      <c r="HCZ38" s="56"/>
      <c r="HDA38" s="56"/>
      <c r="HDB38" s="56"/>
      <c r="HDC38" s="56"/>
      <c r="HDD38" s="56"/>
      <c r="HDE38" s="56"/>
      <c r="HDF38" s="56"/>
      <c r="HDG38" s="56"/>
      <c r="HDH38" s="56"/>
      <c r="HDI38" s="56"/>
      <c r="HDJ38" s="56"/>
      <c r="HDK38" s="56"/>
      <c r="HDL38" s="56"/>
      <c r="HDM38" s="56"/>
      <c r="HDN38" s="56"/>
      <c r="HDO38" s="56"/>
      <c r="HDP38" s="56"/>
      <c r="HDQ38" s="56"/>
      <c r="HDR38" s="56"/>
      <c r="HDS38" s="56"/>
      <c r="HDT38" s="56"/>
      <c r="HDU38" s="56"/>
      <c r="HDV38" s="56"/>
      <c r="HDW38" s="56"/>
      <c r="HDX38" s="56"/>
      <c r="HDY38" s="56"/>
      <c r="HDZ38" s="56"/>
      <c r="HEA38" s="56"/>
      <c r="HEB38" s="56"/>
      <c r="HEC38" s="56"/>
      <c r="HED38" s="56"/>
      <c r="HEE38" s="56"/>
      <c r="HEF38" s="56"/>
      <c r="HEG38" s="56"/>
      <c r="HEH38" s="56"/>
      <c r="HEI38" s="56"/>
      <c r="HEJ38" s="56"/>
      <c r="HEK38" s="56"/>
      <c r="HEL38" s="56"/>
      <c r="HEM38" s="56"/>
      <c r="HEN38" s="56"/>
      <c r="HEO38" s="56"/>
      <c r="HEP38" s="56"/>
      <c r="HEQ38" s="56"/>
      <c r="HER38" s="56"/>
      <c r="HES38" s="56"/>
      <c r="HET38" s="56"/>
      <c r="HEU38" s="56"/>
      <c r="HEV38" s="56"/>
      <c r="HEW38" s="56"/>
      <c r="HEX38" s="56"/>
      <c r="HEY38" s="56"/>
      <c r="HEZ38" s="56"/>
      <c r="HFA38" s="56"/>
      <c r="HFB38" s="56"/>
      <c r="HFC38" s="56"/>
      <c r="HFD38" s="56"/>
      <c r="HFE38" s="56"/>
      <c r="HFF38" s="56"/>
      <c r="HFG38" s="56"/>
      <c r="HFH38" s="56"/>
      <c r="HFI38" s="56"/>
      <c r="HFJ38" s="56"/>
      <c r="HFK38" s="56"/>
      <c r="HFL38" s="56"/>
      <c r="HFM38" s="56"/>
      <c r="HFN38" s="56"/>
      <c r="HFO38" s="56"/>
      <c r="HFP38" s="56"/>
      <c r="HFQ38" s="56"/>
      <c r="HFR38" s="56"/>
      <c r="HFS38" s="56"/>
      <c r="HFT38" s="56"/>
      <c r="HFU38" s="56"/>
      <c r="HFV38" s="56"/>
      <c r="HFW38" s="56"/>
      <c r="HFX38" s="56"/>
      <c r="HFY38" s="56"/>
      <c r="HFZ38" s="56"/>
      <c r="HGA38" s="56"/>
      <c r="HGB38" s="56"/>
      <c r="HGC38" s="56"/>
      <c r="HGD38" s="56"/>
      <c r="HGE38" s="56"/>
      <c r="HGF38" s="56"/>
      <c r="HGG38" s="56"/>
      <c r="HGH38" s="56"/>
      <c r="HGI38" s="56"/>
      <c r="HGJ38" s="56"/>
      <c r="HGK38" s="56"/>
      <c r="HGL38" s="56"/>
      <c r="HGM38" s="56"/>
      <c r="HGN38" s="56"/>
      <c r="HGO38" s="56"/>
      <c r="HGP38" s="56"/>
      <c r="HGQ38" s="56"/>
      <c r="HGR38" s="56"/>
      <c r="HGS38" s="56"/>
      <c r="HGT38" s="56"/>
      <c r="HGU38" s="56"/>
      <c r="HGV38" s="56"/>
      <c r="HGW38" s="56"/>
      <c r="HGX38" s="56"/>
      <c r="HGY38" s="56"/>
      <c r="HGZ38" s="56"/>
      <c r="HHA38" s="56"/>
      <c r="HHB38" s="56"/>
      <c r="HHC38" s="56"/>
      <c r="HHD38" s="56"/>
      <c r="HHE38" s="56"/>
      <c r="HHF38" s="56"/>
      <c r="HHG38" s="56"/>
      <c r="HHH38" s="56"/>
      <c r="HHI38" s="56"/>
      <c r="HHJ38" s="56"/>
      <c r="HHK38" s="56"/>
      <c r="HHL38" s="56"/>
      <c r="HHM38" s="56"/>
      <c r="HHN38" s="56"/>
      <c r="HHO38" s="56"/>
      <c r="HHP38" s="56"/>
      <c r="HHQ38" s="56"/>
      <c r="HHR38" s="56"/>
      <c r="HHS38" s="56"/>
      <c r="HHT38" s="56"/>
      <c r="HHU38" s="56"/>
      <c r="HHV38" s="56"/>
      <c r="HHW38" s="56"/>
      <c r="HHX38" s="56"/>
      <c r="HHY38" s="56"/>
      <c r="HHZ38" s="56"/>
      <c r="HIA38" s="56"/>
      <c r="HIB38" s="56"/>
      <c r="HIC38" s="56"/>
      <c r="HID38" s="56"/>
      <c r="HIE38" s="56"/>
      <c r="HIF38" s="56"/>
      <c r="HIG38" s="56"/>
      <c r="HIH38" s="56"/>
      <c r="HII38" s="56"/>
      <c r="HIJ38" s="56"/>
      <c r="HIK38" s="56"/>
      <c r="HIL38" s="56"/>
      <c r="HIM38" s="56"/>
      <c r="HIN38" s="56"/>
      <c r="HIO38" s="56"/>
      <c r="HIP38" s="56"/>
      <c r="HIQ38" s="56"/>
      <c r="HIR38" s="56"/>
      <c r="HIS38" s="56"/>
      <c r="HIT38" s="56"/>
      <c r="HIU38" s="56"/>
      <c r="HIV38" s="56"/>
      <c r="HIW38" s="56"/>
      <c r="HIX38" s="56"/>
      <c r="HIY38" s="56"/>
      <c r="HIZ38" s="56"/>
      <c r="HJA38" s="56"/>
      <c r="HJB38" s="56"/>
      <c r="HJC38" s="56"/>
      <c r="HJD38" s="56"/>
      <c r="HJE38" s="56"/>
      <c r="HJF38" s="56"/>
      <c r="HJG38" s="56"/>
      <c r="HJH38" s="56"/>
      <c r="HJI38" s="56"/>
      <c r="HJJ38" s="56"/>
      <c r="HJK38" s="56"/>
      <c r="HJL38" s="56"/>
      <c r="HJM38" s="56"/>
      <c r="HJN38" s="56"/>
      <c r="HJO38" s="56"/>
      <c r="HJP38" s="56"/>
      <c r="HJQ38" s="56"/>
      <c r="HJR38" s="56"/>
      <c r="HJS38" s="56"/>
      <c r="HJT38" s="56"/>
      <c r="HJU38" s="56"/>
      <c r="HJV38" s="56"/>
      <c r="HJW38" s="56"/>
      <c r="HJX38" s="56"/>
      <c r="HJY38" s="56"/>
      <c r="HJZ38" s="56"/>
      <c r="HKA38" s="56"/>
      <c r="HKB38" s="56"/>
      <c r="HKC38" s="56"/>
      <c r="HKD38" s="56"/>
      <c r="HKE38" s="56"/>
      <c r="HKF38" s="56"/>
      <c r="HKG38" s="56"/>
      <c r="HKH38" s="56"/>
      <c r="HKI38" s="56"/>
      <c r="HKJ38" s="56"/>
      <c r="HKK38" s="56"/>
      <c r="HKL38" s="56"/>
      <c r="HKM38" s="56"/>
      <c r="HKN38" s="56"/>
      <c r="HKO38" s="56"/>
      <c r="HKP38" s="56"/>
      <c r="HKQ38" s="56"/>
      <c r="HKR38" s="56"/>
      <c r="HKS38" s="56"/>
      <c r="HKT38" s="56"/>
      <c r="HKU38" s="56"/>
      <c r="HKV38" s="56"/>
      <c r="HKW38" s="56"/>
      <c r="HKX38" s="56"/>
      <c r="HKY38" s="56"/>
      <c r="HKZ38" s="56"/>
      <c r="HLA38" s="56"/>
      <c r="HLB38" s="56"/>
      <c r="HLC38" s="56"/>
      <c r="HLD38" s="56"/>
      <c r="HLE38" s="56"/>
      <c r="HLF38" s="56"/>
      <c r="HLG38" s="56"/>
      <c r="HLH38" s="56"/>
      <c r="HLI38" s="56"/>
      <c r="HLJ38" s="56"/>
      <c r="HLK38" s="56"/>
      <c r="HLL38" s="56"/>
      <c r="HLM38" s="56"/>
      <c r="HLN38" s="56"/>
      <c r="HLO38" s="56"/>
      <c r="HLP38" s="56"/>
      <c r="HLQ38" s="56"/>
      <c r="HLR38" s="56"/>
      <c r="HLS38" s="56"/>
      <c r="HLT38" s="56"/>
      <c r="HLU38" s="56"/>
      <c r="HLV38" s="56"/>
      <c r="HLW38" s="56"/>
      <c r="HLX38" s="56"/>
      <c r="HLY38" s="56"/>
      <c r="HLZ38" s="56"/>
      <c r="HMA38" s="56"/>
      <c r="HMB38" s="56"/>
      <c r="HMC38" s="56"/>
      <c r="HMD38" s="56"/>
      <c r="HME38" s="56"/>
      <c r="HMF38" s="56"/>
      <c r="HMG38" s="56"/>
      <c r="HMH38" s="56"/>
      <c r="HMI38" s="56"/>
      <c r="HMJ38" s="56"/>
      <c r="HMK38" s="56"/>
      <c r="HML38" s="56"/>
      <c r="HMM38" s="56"/>
      <c r="HMN38" s="56"/>
      <c r="HMO38" s="56"/>
      <c r="HMP38" s="56"/>
      <c r="HMQ38" s="56"/>
      <c r="HMR38" s="56"/>
      <c r="HMS38" s="56"/>
      <c r="HMT38" s="56"/>
      <c r="HMU38" s="56"/>
      <c r="HMV38" s="56"/>
      <c r="HMW38" s="56"/>
      <c r="HMX38" s="56"/>
      <c r="HMY38" s="56"/>
      <c r="HMZ38" s="56"/>
      <c r="HNA38" s="56"/>
      <c r="HNB38" s="56"/>
      <c r="HNC38" s="56"/>
      <c r="HND38" s="56"/>
      <c r="HNE38" s="56"/>
      <c r="HNF38" s="56"/>
      <c r="HNG38" s="56"/>
      <c r="HNH38" s="56"/>
      <c r="HNI38" s="56"/>
      <c r="HNJ38" s="56"/>
      <c r="HNK38" s="56"/>
      <c r="HNL38" s="56"/>
      <c r="HNM38" s="56"/>
      <c r="HNN38" s="56"/>
      <c r="HNO38" s="56"/>
      <c r="HNP38" s="56"/>
      <c r="HNQ38" s="56"/>
      <c r="HNR38" s="56"/>
      <c r="HNS38" s="56"/>
      <c r="HNT38" s="56"/>
      <c r="HNU38" s="56"/>
      <c r="HNV38" s="56"/>
      <c r="HNW38" s="56"/>
      <c r="HNX38" s="56"/>
      <c r="HNY38" s="56"/>
      <c r="HNZ38" s="56"/>
      <c r="HOA38" s="56"/>
      <c r="HOB38" s="56"/>
      <c r="HOC38" s="56"/>
      <c r="HOD38" s="56"/>
      <c r="HOE38" s="56"/>
      <c r="HOF38" s="56"/>
      <c r="HOG38" s="56"/>
      <c r="HOH38" s="56"/>
      <c r="HOI38" s="56"/>
      <c r="HOJ38" s="56"/>
      <c r="HOK38" s="56"/>
      <c r="HOL38" s="56"/>
      <c r="HOM38" s="56"/>
      <c r="HON38" s="56"/>
      <c r="HOO38" s="56"/>
      <c r="HOP38" s="56"/>
      <c r="HOQ38" s="56"/>
      <c r="HOR38" s="56"/>
      <c r="HOS38" s="56"/>
      <c r="HOT38" s="56"/>
      <c r="HOU38" s="56"/>
      <c r="HOV38" s="56"/>
      <c r="HOW38" s="56"/>
      <c r="HOX38" s="56"/>
      <c r="HOY38" s="56"/>
      <c r="HOZ38" s="56"/>
      <c r="HPA38" s="56"/>
      <c r="HPB38" s="56"/>
      <c r="HPC38" s="56"/>
      <c r="HPD38" s="56"/>
      <c r="HPE38" s="56"/>
      <c r="HPF38" s="56"/>
      <c r="HPG38" s="56"/>
      <c r="HPH38" s="56"/>
      <c r="HPI38" s="56"/>
      <c r="HPJ38" s="56"/>
      <c r="HPK38" s="56"/>
      <c r="HPL38" s="56"/>
      <c r="HPM38" s="56"/>
      <c r="HPN38" s="56"/>
      <c r="HPO38" s="56"/>
      <c r="HPP38" s="56"/>
      <c r="HPQ38" s="56"/>
      <c r="HPR38" s="56"/>
      <c r="HPS38" s="56"/>
      <c r="HPT38" s="56"/>
      <c r="HPU38" s="56"/>
      <c r="HPV38" s="56"/>
      <c r="HPW38" s="56"/>
      <c r="HPX38" s="56"/>
      <c r="HPY38" s="56"/>
      <c r="HPZ38" s="56"/>
      <c r="HQA38" s="56"/>
      <c r="HQB38" s="56"/>
      <c r="HQC38" s="56"/>
      <c r="HQD38" s="56"/>
      <c r="HQE38" s="56"/>
      <c r="HQF38" s="56"/>
      <c r="HQG38" s="56"/>
      <c r="HQH38" s="56"/>
      <c r="HQI38" s="56"/>
      <c r="HQJ38" s="56"/>
      <c r="HQK38" s="56"/>
      <c r="HQL38" s="56"/>
      <c r="HQM38" s="56"/>
      <c r="HQN38" s="56"/>
      <c r="HQO38" s="56"/>
      <c r="HQP38" s="56"/>
      <c r="HQQ38" s="56"/>
      <c r="HQR38" s="56"/>
      <c r="HQS38" s="56"/>
      <c r="HQT38" s="56"/>
      <c r="HQU38" s="56"/>
      <c r="HQV38" s="56"/>
      <c r="HQW38" s="56"/>
      <c r="HQX38" s="56"/>
      <c r="HQY38" s="56"/>
      <c r="HQZ38" s="56"/>
      <c r="HRA38" s="56"/>
      <c r="HRB38" s="56"/>
      <c r="HRC38" s="56"/>
      <c r="HRD38" s="56"/>
      <c r="HRE38" s="56"/>
      <c r="HRF38" s="56"/>
      <c r="HRG38" s="56"/>
      <c r="HRH38" s="56"/>
      <c r="HRI38" s="56"/>
      <c r="HRJ38" s="56"/>
      <c r="HRK38" s="56"/>
      <c r="HRL38" s="56"/>
      <c r="HRM38" s="56"/>
      <c r="HRN38" s="56"/>
      <c r="HRO38" s="56"/>
      <c r="HRP38" s="56"/>
      <c r="HRQ38" s="56"/>
      <c r="HRR38" s="56"/>
      <c r="HRS38" s="56"/>
      <c r="HRT38" s="56"/>
      <c r="HRU38" s="56"/>
      <c r="HRV38" s="56"/>
      <c r="HRW38" s="56"/>
      <c r="HRX38" s="56"/>
      <c r="HRY38" s="56"/>
      <c r="HRZ38" s="56"/>
      <c r="HSA38" s="56"/>
      <c r="HSB38" s="56"/>
      <c r="HSC38" s="56"/>
      <c r="HSD38" s="56"/>
      <c r="HSE38" s="56"/>
      <c r="HSF38" s="56"/>
      <c r="HSG38" s="56"/>
      <c r="HSH38" s="56"/>
      <c r="HSI38" s="56"/>
      <c r="HSJ38" s="56"/>
      <c r="HSK38" s="56"/>
      <c r="HSL38" s="56"/>
      <c r="HSM38" s="56"/>
      <c r="HSN38" s="56"/>
      <c r="HSO38" s="56"/>
      <c r="HSP38" s="56"/>
      <c r="HSQ38" s="56"/>
      <c r="HSR38" s="56"/>
      <c r="HSS38" s="56"/>
      <c r="HST38" s="56"/>
      <c r="HSU38" s="56"/>
      <c r="HSV38" s="56"/>
      <c r="HSW38" s="56"/>
      <c r="HSX38" s="56"/>
      <c r="HSY38" s="56"/>
      <c r="HSZ38" s="56"/>
      <c r="HTA38" s="56"/>
      <c r="HTB38" s="56"/>
      <c r="HTC38" s="56"/>
      <c r="HTD38" s="56"/>
      <c r="HTE38" s="56"/>
      <c r="HTF38" s="56"/>
      <c r="HTG38" s="56"/>
      <c r="HTH38" s="56"/>
      <c r="HTI38" s="56"/>
      <c r="HTJ38" s="56"/>
      <c r="HTK38" s="56"/>
      <c r="HTL38" s="56"/>
      <c r="HTM38" s="56"/>
      <c r="HTN38" s="56"/>
      <c r="HTO38" s="56"/>
      <c r="HTP38" s="56"/>
      <c r="HTQ38" s="56"/>
      <c r="HTR38" s="56"/>
      <c r="HTS38" s="56"/>
      <c r="HTT38" s="56"/>
      <c r="HTU38" s="56"/>
      <c r="HTV38" s="56"/>
      <c r="HTW38" s="56"/>
      <c r="HTX38" s="56"/>
      <c r="HTY38" s="56"/>
      <c r="HTZ38" s="56"/>
      <c r="HUA38" s="56"/>
      <c r="HUB38" s="56"/>
      <c r="HUC38" s="56"/>
      <c r="HUD38" s="56"/>
      <c r="HUE38" s="56"/>
      <c r="HUF38" s="56"/>
      <c r="HUG38" s="56"/>
      <c r="HUH38" s="56"/>
      <c r="HUI38" s="56"/>
      <c r="HUJ38" s="56"/>
      <c r="HUK38" s="56"/>
      <c r="HUL38" s="56"/>
      <c r="HUM38" s="56"/>
      <c r="HUN38" s="56"/>
      <c r="HUO38" s="56"/>
      <c r="HUP38" s="56"/>
      <c r="HUQ38" s="56"/>
      <c r="HUR38" s="56"/>
      <c r="HUS38" s="56"/>
      <c r="HUT38" s="56"/>
      <c r="HUU38" s="56"/>
      <c r="HUV38" s="56"/>
      <c r="HUW38" s="56"/>
      <c r="HUX38" s="56"/>
      <c r="HUY38" s="56"/>
      <c r="HUZ38" s="56"/>
      <c r="HVA38" s="56"/>
      <c r="HVB38" s="56"/>
      <c r="HVC38" s="56"/>
      <c r="HVD38" s="56"/>
      <c r="HVE38" s="56"/>
      <c r="HVF38" s="56"/>
      <c r="HVG38" s="56"/>
      <c r="HVH38" s="56"/>
      <c r="HVI38" s="56"/>
      <c r="HVJ38" s="56"/>
      <c r="HVK38" s="56"/>
      <c r="HVL38" s="56"/>
      <c r="HVM38" s="56"/>
      <c r="HVN38" s="56"/>
      <c r="HVO38" s="56"/>
      <c r="HVP38" s="56"/>
      <c r="HVQ38" s="56"/>
      <c r="HVR38" s="56"/>
      <c r="HVS38" s="56"/>
      <c r="HVT38" s="56"/>
      <c r="HVU38" s="56"/>
      <c r="HVV38" s="56"/>
      <c r="HVW38" s="56"/>
      <c r="HVX38" s="56"/>
      <c r="HVY38" s="56"/>
      <c r="HVZ38" s="56"/>
      <c r="HWA38" s="56"/>
      <c r="HWB38" s="56"/>
      <c r="HWC38" s="56"/>
      <c r="HWD38" s="56"/>
      <c r="HWE38" s="56"/>
      <c r="HWF38" s="56"/>
      <c r="HWG38" s="56"/>
      <c r="HWH38" s="56"/>
      <c r="HWI38" s="56"/>
      <c r="HWJ38" s="56"/>
      <c r="HWK38" s="56"/>
      <c r="HWL38" s="56"/>
      <c r="HWM38" s="56"/>
      <c r="HWN38" s="56"/>
      <c r="HWO38" s="56"/>
      <c r="HWP38" s="56"/>
      <c r="HWQ38" s="56"/>
      <c r="HWR38" s="56"/>
      <c r="HWS38" s="56"/>
      <c r="HWT38" s="56"/>
      <c r="HWU38" s="56"/>
      <c r="HWV38" s="56"/>
      <c r="HWW38" s="56"/>
      <c r="HWX38" s="56"/>
      <c r="HWY38" s="56"/>
      <c r="HWZ38" s="56"/>
      <c r="HXA38" s="56"/>
      <c r="HXB38" s="56"/>
      <c r="HXC38" s="56"/>
      <c r="HXD38" s="56"/>
      <c r="HXE38" s="56"/>
      <c r="HXF38" s="56"/>
      <c r="HXG38" s="56"/>
      <c r="HXH38" s="56"/>
      <c r="HXI38" s="56"/>
      <c r="HXJ38" s="56"/>
      <c r="HXK38" s="56"/>
      <c r="HXL38" s="56"/>
      <c r="HXM38" s="56"/>
      <c r="HXN38" s="56"/>
      <c r="HXO38" s="56"/>
      <c r="HXP38" s="56"/>
      <c r="HXQ38" s="56"/>
      <c r="HXR38" s="56"/>
      <c r="HXS38" s="56"/>
      <c r="HXT38" s="56"/>
      <c r="HXU38" s="56"/>
      <c r="HXV38" s="56"/>
      <c r="HXW38" s="56"/>
      <c r="HXX38" s="56"/>
      <c r="HXY38" s="56"/>
      <c r="HXZ38" s="56"/>
      <c r="HYA38" s="56"/>
      <c r="HYB38" s="56"/>
      <c r="HYC38" s="56"/>
      <c r="HYD38" s="56"/>
      <c r="HYE38" s="56"/>
      <c r="HYF38" s="56"/>
      <c r="HYG38" s="56"/>
      <c r="HYH38" s="56"/>
      <c r="HYI38" s="56"/>
      <c r="HYJ38" s="56"/>
      <c r="HYK38" s="56"/>
      <c r="HYL38" s="56"/>
      <c r="HYM38" s="56"/>
      <c r="HYN38" s="56"/>
      <c r="HYO38" s="56"/>
      <c r="HYP38" s="56"/>
      <c r="HYQ38" s="56"/>
      <c r="HYR38" s="56"/>
      <c r="HYS38" s="56"/>
      <c r="HYT38" s="56"/>
      <c r="HYU38" s="56"/>
      <c r="HYV38" s="56"/>
      <c r="HYW38" s="56"/>
      <c r="HYX38" s="56"/>
      <c r="HYY38" s="56"/>
      <c r="HYZ38" s="56"/>
      <c r="HZA38" s="56"/>
      <c r="HZB38" s="56"/>
      <c r="HZC38" s="56"/>
      <c r="HZD38" s="56"/>
      <c r="HZE38" s="56"/>
      <c r="HZF38" s="56"/>
      <c r="HZG38" s="56"/>
      <c r="HZH38" s="56"/>
      <c r="HZI38" s="56"/>
      <c r="HZJ38" s="56"/>
      <c r="HZK38" s="56"/>
      <c r="HZL38" s="56"/>
      <c r="HZM38" s="56"/>
      <c r="HZN38" s="56"/>
      <c r="HZO38" s="56"/>
      <c r="HZP38" s="56"/>
      <c r="HZQ38" s="56"/>
      <c r="HZR38" s="56"/>
      <c r="HZS38" s="56"/>
      <c r="HZT38" s="56"/>
      <c r="HZU38" s="56"/>
      <c r="HZV38" s="56"/>
      <c r="HZW38" s="56"/>
      <c r="HZX38" s="56"/>
      <c r="HZY38" s="56"/>
      <c r="HZZ38" s="56"/>
      <c r="IAA38" s="56"/>
      <c r="IAB38" s="56"/>
      <c r="IAC38" s="56"/>
      <c r="IAD38" s="56"/>
      <c r="IAE38" s="56"/>
      <c r="IAF38" s="56"/>
      <c r="IAG38" s="56"/>
      <c r="IAH38" s="56"/>
      <c r="IAI38" s="56"/>
      <c r="IAJ38" s="56"/>
      <c r="IAK38" s="56"/>
      <c r="IAL38" s="56"/>
      <c r="IAM38" s="56"/>
      <c r="IAN38" s="56"/>
      <c r="IAO38" s="56"/>
      <c r="IAP38" s="56"/>
      <c r="IAQ38" s="56"/>
      <c r="IAR38" s="56"/>
      <c r="IAS38" s="56"/>
      <c r="IAT38" s="56"/>
      <c r="IAU38" s="56"/>
      <c r="IAV38" s="56"/>
      <c r="IAW38" s="56"/>
      <c r="IAX38" s="56"/>
      <c r="IAY38" s="56"/>
      <c r="IAZ38" s="56"/>
      <c r="IBA38" s="56"/>
      <c r="IBB38" s="56"/>
      <c r="IBC38" s="56"/>
      <c r="IBD38" s="56"/>
      <c r="IBE38" s="56"/>
      <c r="IBF38" s="56"/>
      <c r="IBG38" s="56"/>
      <c r="IBH38" s="56"/>
      <c r="IBI38" s="56"/>
      <c r="IBJ38" s="56"/>
      <c r="IBK38" s="56"/>
      <c r="IBL38" s="56"/>
      <c r="IBM38" s="56"/>
      <c r="IBN38" s="56"/>
      <c r="IBO38" s="56"/>
      <c r="IBP38" s="56"/>
      <c r="IBQ38" s="56"/>
      <c r="IBR38" s="56"/>
      <c r="IBS38" s="56"/>
      <c r="IBT38" s="56"/>
      <c r="IBU38" s="56"/>
      <c r="IBV38" s="56"/>
      <c r="IBW38" s="56"/>
      <c r="IBX38" s="56"/>
      <c r="IBY38" s="56"/>
      <c r="IBZ38" s="56"/>
      <c r="ICA38" s="56"/>
      <c r="ICB38" s="56"/>
      <c r="ICC38" s="56"/>
      <c r="ICD38" s="56"/>
      <c r="ICE38" s="56"/>
      <c r="ICF38" s="56"/>
      <c r="ICG38" s="56"/>
      <c r="ICH38" s="56"/>
      <c r="ICI38" s="56"/>
      <c r="ICJ38" s="56"/>
      <c r="ICK38" s="56"/>
      <c r="ICL38" s="56"/>
      <c r="ICM38" s="56"/>
      <c r="ICN38" s="56"/>
      <c r="ICO38" s="56"/>
      <c r="ICP38" s="56"/>
      <c r="ICQ38" s="56"/>
      <c r="ICR38" s="56"/>
      <c r="ICS38" s="56"/>
      <c r="ICT38" s="56"/>
      <c r="ICU38" s="56"/>
      <c r="ICV38" s="56"/>
      <c r="ICW38" s="56"/>
      <c r="ICX38" s="56"/>
      <c r="ICY38" s="56"/>
      <c r="ICZ38" s="56"/>
      <c r="IDA38" s="56"/>
      <c r="IDB38" s="56"/>
      <c r="IDC38" s="56"/>
      <c r="IDD38" s="56"/>
      <c r="IDE38" s="56"/>
      <c r="IDF38" s="56"/>
      <c r="IDG38" s="56"/>
      <c r="IDH38" s="56"/>
      <c r="IDI38" s="56"/>
      <c r="IDJ38" s="56"/>
      <c r="IDK38" s="56"/>
      <c r="IDL38" s="56"/>
      <c r="IDM38" s="56"/>
      <c r="IDN38" s="56"/>
      <c r="IDO38" s="56"/>
      <c r="IDP38" s="56"/>
      <c r="IDQ38" s="56"/>
      <c r="IDR38" s="56"/>
      <c r="IDS38" s="56"/>
      <c r="IDT38" s="56"/>
      <c r="IDU38" s="56"/>
      <c r="IDV38" s="56"/>
      <c r="IDW38" s="56"/>
      <c r="IDX38" s="56"/>
      <c r="IDY38" s="56"/>
      <c r="IDZ38" s="56"/>
      <c r="IEA38" s="56"/>
      <c r="IEB38" s="56"/>
      <c r="IEC38" s="56"/>
      <c r="IED38" s="56"/>
      <c r="IEE38" s="56"/>
      <c r="IEF38" s="56"/>
      <c r="IEG38" s="56"/>
      <c r="IEH38" s="56"/>
      <c r="IEI38" s="56"/>
      <c r="IEJ38" s="56"/>
      <c r="IEK38" s="56"/>
      <c r="IEL38" s="56"/>
      <c r="IEM38" s="56"/>
      <c r="IEN38" s="56"/>
      <c r="IEO38" s="56"/>
      <c r="IEP38" s="56"/>
      <c r="IEQ38" s="56"/>
      <c r="IER38" s="56"/>
      <c r="IES38" s="56"/>
      <c r="IET38" s="56"/>
      <c r="IEU38" s="56"/>
      <c r="IEV38" s="56"/>
      <c r="IEW38" s="56"/>
      <c r="IEX38" s="56"/>
      <c r="IEY38" s="56"/>
      <c r="IEZ38" s="56"/>
      <c r="IFA38" s="56"/>
      <c r="IFB38" s="56"/>
      <c r="IFC38" s="56"/>
      <c r="IFD38" s="56"/>
      <c r="IFE38" s="56"/>
      <c r="IFF38" s="56"/>
      <c r="IFG38" s="56"/>
      <c r="IFH38" s="56"/>
      <c r="IFI38" s="56"/>
      <c r="IFJ38" s="56"/>
      <c r="IFK38" s="56"/>
      <c r="IFL38" s="56"/>
      <c r="IFM38" s="56"/>
      <c r="IFN38" s="56"/>
      <c r="IFO38" s="56"/>
      <c r="IFP38" s="56"/>
      <c r="IFQ38" s="56"/>
      <c r="IFR38" s="56"/>
      <c r="IFS38" s="56"/>
      <c r="IFT38" s="56"/>
      <c r="IFU38" s="56"/>
      <c r="IFV38" s="56"/>
      <c r="IFW38" s="56"/>
      <c r="IFX38" s="56"/>
      <c r="IFY38" s="56"/>
      <c r="IFZ38" s="56"/>
      <c r="IGA38" s="56"/>
      <c r="IGB38" s="56"/>
      <c r="IGC38" s="56"/>
      <c r="IGD38" s="56"/>
      <c r="IGE38" s="56"/>
      <c r="IGF38" s="56"/>
      <c r="IGG38" s="56"/>
      <c r="IGH38" s="56"/>
      <c r="IGI38" s="56"/>
      <c r="IGJ38" s="56"/>
      <c r="IGK38" s="56"/>
      <c r="IGL38" s="56"/>
      <c r="IGM38" s="56"/>
      <c r="IGN38" s="56"/>
      <c r="IGO38" s="56"/>
      <c r="IGP38" s="56"/>
      <c r="IGQ38" s="56"/>
      <c r="IGR38" s="56"/>
      <c r="IGS38" s="56"/>
      <c r="IGT38" s="56"/>
      <c r="IGU38" s="56"/>
      <c r="IGV38" s="56"/>
      <c r="IGW38" s="56"/>
      <c r="IGX38" s="56"/>
      <c r="IGY38" s="56"/>
      <c r="IGZ38" s="56"/>
      <c r="IHA38" s="56"/>
      <c r="IHB38" s="56"/>
      <c r="IHC38" s="56"/>
      <c r="IHD38" s="56"/>
      <c r="IHE38" s="56"/>
      <c r="IHF38" s="56"/>
      <c r="IHG38" s="56"/>
      <c r="IHH38" s="56"/>
      <c r="IHI38" s="56"/>
      <c r="IHJ38" s="56"/>
      <c r="IHK38" s="56"/>
      <c r="IHL38" s="56"/>
      <c r="IHM38" s="56"/>
      <c r="IHN38" s="56"/>
      <c r="IHO38" s="56"/>
      <c r="IHP38" s="56"/>
      <c r="IHQ38" s="56"/>
      <c r="IHR38" s="56"/>
      <c r="IHS38" s="56"/>
      <c r="IHT38" s="56"/>
      <c r="IHU38" s="56"/>
      <c r="IHV38" s="56"/>
      <c r="IHW38" s="56"/>
      <c r="IHX38" s="56"/>
      <c r="IHY38" s="56"/>
      <c r="IHZ38" s="56"/>
      <c r="IIA38" s="56"/>
      <c r="IIB38" s="56"/>
      <c r="IIC38" s="56"/>
      <c r="IID38" s="56"/>
      <c r="IIE38" s="56"/>
      <c r="IIF38" s="56"/>
      <c r="IIG38" s="56"/>
      <c r="IIH38" s="56"/>
      <c r="III38" s="56"/>
      <c r="IIJ38" s="56"/>
      <c r="IIK38" s="56"/>
      <c r="IIL38" s="56"/>
      <c r="IIM38" s="56"/>
      <c r="IIN38" s="56"/>
      <c r="IIO38" s="56"/>
      <c r="IIP38" s="56"/>
      <c r="IIQ38" s="56"/>
      <c r="IIR38" s="56"/>
      <c r="IIS38" s="56"/>
      <c r="IIT38" s="56"/>
      <c r="IIU38" s="56"/>
      <c r="IIV38" s="56"/>
      <c r="IIW38" s="56"/>
      <c r="IIX38" s="56"/>
      <c r="IIY38" s="56"/>
      <c r="IIZ38" s="56"/>
      <c r="IJA38" s="56"/>
      <c r="IJB38" s="56"/>
      <c r="IJC38" s="56"/>
      <c r="IJD38" s="56"/>
      <c r="IJE38" s="56"/>
      <c r="IJF38" s="56"/>
      <c r="IJG38" s="56"/>
      <c r="IJH38" s="56"/>
      <c r="IJI38" s="56"/>
      <c r="IJJ38" s="56"/>
      <c r="IJK38" s="56"/>
      <c r="IJL38" s="56"/>
      <c r="IJM38" s="56"/>
      <c r="IJN38" s="56"/>
      <c r="IJO38" s="56"/>
      <c r="IJP38" s="56"/>
      <c r="IJQ38" s="56"/>
      <c r="IJR38" s="56"/>
      <c r="IJS38" s="56"/>
      <c r="IJT38" s="56"/>
      <c r="IJU38" s="56"/>
      <c r="IJV38" s="56"/>
      <c r="IJW38" s="56"/>
      <c r="IJX38" s="56"/>
      <c r="IJY38" s="56"/>
      <c r="IJZ38" s="56"/>
      <c r="IKA38" s="56"/>
      <c r="IKB38" s="56"/>
      <c r="IKC38" s="56"/>
      <c r="IKD38" s="56"/>
      <c r="IKE38" s="56"/>
      <c r="IKF38" s="56"/>
      <c r="IKG38" s="56"/>
      <c r="IKH38" s="56"/>
      <c r="IKI38" s="56"/>
      <c r="IKJ38" s="56"/>
      <c r="IKK38" s="56"/>
      <c r="IKL38" s="56"/>
      <c r="IKM38" s="56"/>
      <c r="IKN38" s="56"/>
      <c r="IKO38" s="56"/>
      <c r="IKP38" s="56"/>
      <c r="IKQ38" s="56"/>
      <c r="IKR38" s="56"/>
      <c r="IKS38" s="56"/>
      <c r="IKT38" s="56"/>
      <c r="IKU38" s="56"/>
      <c r="IKV38" s="56"/>
      <c r="IKW38" s="56"/>
      <c r="IKX38" s="56"/>
      <c r="IKY38" s="56"/>
      <c r="IKZ38" s="56"/>
      <c r="ILA38" s="56"/>
      <c r="ILB38" s="56"/>
      <c r="ILC38" s="56"/>
      <c r="ILD38" s="56"/>
      <c r="ILE38" s="56"/>
      <c r="ILF38" s="56"/>
      <c r="ILG38" s="56"/>
      <c r="ILH38" s="56"/>
      <c r="ILI38" s="56"/>
      <c r="ILJ38" s="56"/>
      <c r="ILK38" s="56"/>
      <c r="ILL38" s="56"/>
      <c r="ILM38" s="56"/>
      <c r="ILN38" s="56"/>
      <c r="ILO38" s="56"/>
      <c r="ILP38" s="56"/>
      <c r="ILQ38" s="56"/>
      <c r="ILR38" s="56"/>
      <c r="ILS38" s="56"/>
      <c r="ILT38" s="56"/>
      <c r="ILU38" s="56"/>
      <c r="ILV38" s="56"/>
      <c r="ILW38" s="56"/>
      <c r="ILX38" s="56"/>
      <c r="ILY38" s="56"/>
      <c r="ILZ38" s="56"/>
      <c r="IMA38" s="56"/>
      <c r="IMB38" s="56"/>
      <c r="IMC38" s="56"/>
      <c r="IMD38" s="56"/>
      <c r="IME38" s="56"/>
      <c r="IMF38" s="56"/>
      <c r="IMG38" s="56"/>
      <c r="IMH38" s="56"/>
      <c r="IMI38" s="56"/>
      <c r="IMJ38" s="56"/>
      <c r="IMK38" s="56"/>
      <c r="IML38" s="56"/>
      <c r="IMM38" s="56"/>
      <c r="IMN38" s="56"/>
      <c r="IMO38" s="56"/>
      <c r="IMP38" s="56"/>
      <c r="IMQ38" s="56"/>
      <c r="IMR38" s="56"/>
      <c r="IMS38" s="56"/>
      <c r="IMT38" s="56"/>
      <c r="IMU38" s="56"/>
      <c r="IMV38" s="56"/>
      <c r="IMW38" s="56"/>
      <c r="IMX38" s="56"/>
      <c r="IMY38" s="56"/>
      <c r="IMZ38" s="56"/>
      <c r="INA38" s="56"/>
      <c r="INB38" s="56"/>
      <c r="INC38" s="56"/>
      <c r="IND38" s="56"/>
      <c r="INE38" s="56"/>
      <c r="INF38" s="56"/>
      <c r="ING38" s="56"/>
      <c r="INH38" s="56"/>
      <c r="INI38" s="56"/>
      <c r="INJ38" s="56"/>
      <c r="INK38" s="56"/>
      <c r="INL38" s="56"/>
      <c r="INM38" s="56"/>
      <c r="INN38" s="56"/>
      <c r="INO38" s="56"/>
      <c r="INP38" s="56"/>
      <c r="INQ38" s="56"/>
      <c r="INR38" s="56"/>
      <c r="INS38" s="56"/>
      <c r="INT38" s="56"/>
      <c r="INU38" s="56"/>
      <c r="INV38" s="56"/>
      <c r="INW38" s="56"/>
      <c r="INX38" s="56"/>
      <c r="INY38" s="56"/>
      <c r="INZ38" s="56"/>
      <c r="IOA38" s="56"/>
      <c r="IOB38" s="56"/>
      <c r="IOC38" s="56"/>
      <c r="IOD38" s="56"/>
      <c r="IOE38" s="56"/>
      <c r="IOF38" s="56"/>
      <c r="IOG38" s="56"/>
      <c r="IOH38" s="56"/>
      <c r="IOI38" s="56"/>
      <c r="IOJ38" s="56"/>
      <c r="IOK38" s="56"/>
      <c r="IOL38" s="56"/>
      <c r="IOM38" s="56"/>
      <c r="ION38" s="56"/>
      <c r="IOO38" s="56"/>
      <c r="IOP38" s="56"/>
      <c r="IOQ38" s="56"/>
      <c r="IOR38" s="56"/>
      <c r="IOS38" s="56"/>
      <c r="IOT38" s="56"/>
      <c r="IOU38" s="56"/>
      <c r="IOV38" s="56"/>
      <c r="IOW38" s="56"/>
      <c r="IOX38" s="56"/>
      <c r="IOY38" s="56"/>
      <c r="IOZ38" s="56"/>
      <c r="IPA38" s="56"/>
      <c r="IPB38" s="56"/>
      <c r="IPC38" s="56"/>
      <c r="IPD38" s="56"/>
      <c r="IPE38" s="56"/>
      <c r="IPF38" s="56"/>
      <c r="IPG38" s="56"/>
      <c r="IPH38" s="56"/>
      <c r="IPI38" s="56"/>
      <c r="IPJ38" s="56"/>
      <c r="IPK38" s="56"/>
      <c r="IPL38" s="56"/>
      <c r="IPM38" s="56"/>
      <c r="IPN38" s="56"/>
      <c r="IPO38" s="56"/>
      <c r="IPP38" s="56"/>
      <c r="IPQ38" s="56"/>
      <c r="IPR38" s="56"/>
      <c r="IPS38" s="56"/>
      <c r="IPT38" s="56"/>
      <c r="IPU38" s="56"/>
      <c r="IPV38" s="56"/>
      <c r="IPW38" s="56"/>
      <c r="IPX38" s="56"/>
      <c r="IPY38" s="56"/>
      <c r="IPZ38" s="56"/>
      <c r="IQA38" s="56"/>
      <c r="IQB38" s="56"/>
      <c r="IQC38" s="56"/>
      <c r="IQD38" s="56"/>
      <c r="IQE38" s="56"/>
      <c r="IQF38" s="56"/>
      <c r="IQG38" s="56"/>
      <c r="IQH38" s="56"/>
      <c r="IQI38" s="56"/>
      <c r="IQJ38" s="56"/>
      <c r="IQK38" s="56"/>
      <c r="IQL38" s="56"/>
      <c r="IQM38" s="56"/>
      <c r="IQN38" s="56"/>
      <c r="IQO38" s="56"/>
      <c r="IQP38" s="56"/>
      <c r="IQQ38" s="56"/>
      <c r="IQR38" s="56"/>
      <c r="IQS38" s="56"/>
      <c r="IQT38" s="56"/>
      <c r="IQU38" s="56"/>
      <c r="IQV38" s="56"/>
      <c r="IQW38" s="56"/>
      <c r="IQX38" s="56"/>
      <c r="IQY38" s="56"/>
      <c r="IQZ38" s="56"/>
      <c r="IRA38" s="56"/>
      <c r="IRB38" s="56"/>
      <c r="IRC38" s="56"/>
      <c r="IRD38" s="56"/>
      <c r="IRE38" s="56"/>
      <c r="IRF38" s="56"/>
      <c r="IRG38" s="56"/>
      <c r="IRH38" s="56"/>
      <c r="IRI38" s="56"/>
      <c r="IRJ38" s="56"/>
      <c r="IRK38" s="56"/>
      <c r="IRL38" s="56"/>
      <c r="IRM38" s="56"/>
      <c r="IRN38" s="56"/>
      <c r="IRO38" s="56"/>
      <c r="IRP38" s="56"/>
      <c r="IRQ38" s="56"/>
      <c r="IRR38" s="56"/>
      <c r="IRS38" s="56"/>
      <c r="IRT38" s="56"/>
      <c r="IRU38" s="56"/>
      <c r="IRV38" s="56"/>
      <c r="IRW38" s="56"/>
      <c r="IRX38" s="56"/>
      <c r="IRY38" s="56"/>
      <c r="IRZ38" s="56"/>
      <c r="ISA38" s="56"/>
      <c r="ISB38" s="56"/>
      <c r="ISC38" s="56"/>
      <c r="ISD38" s="56"/>
      <c r="ISE38" s="56"/>
      <c r="ISF38" s="56"/>
      <c r="ISG38" s="56"/>
      <c r="ISH38" s="56"/>
      <c r="ISI38" s="56"/>
      <c r="ISJ38" s="56"/>
      <c r="ISK38" s="56"/>
      <c r="ISL38" s="56"/>
      <c r="ISM38" s="56"/>
      <c r="ISN38" s="56"/>
      <c r="ISO38" s="56"/>
      <c r="ISP38" s="56"/>
      <c r="ISQ38" s="56"/>
      <c r="ISR38" s="56"/>
      <c r="ISS38" s="56"/>
      <c r="IST38" s="56"/>
      <c r="ISU38" s="56"/>
      <c r="ISV38" s="56"/>
      <c r="ISW38" s="56"/>
      <c r="ISX38" s="56"/>
      <c r="ISY38" s="56"/>
      <c r="ISZ38" s="56"/>
      <c r="ITA38" s="56"/>
      <c r="ITB38" s="56"/>
      <c r="ITC38" s="56"/>
      <c r="ITD38" s="56"/>
      <c r="ITE38" s="56"/>
      <c r="ITF38" s="56"/>
      <c r="ITG38" s="56"/>
      <c r="ITH38" s="56"/>
      <c r="ITI38" s="56"/>
      <c r="ITJ38" s="56"/>
      <c r="ITK38" s="56"/>
      <c r="ITL38" s="56"/>
      <c r="ITM38" s="56"/>
      <c r="ITN38" s="56"/>
      <c r="ITO38" s="56"/>
      <c r="ITP38" s="56"/>
      <c r="ITQ38" s="56"/>
      <c r="ITR38" s="56"/>
      <c r="ITS38" s="56"/>
      <c r="ITT38" s="56"/>
      <c r="ITU38" s="56"/>
      <c r="ITV38" s="56"/>
      <c r="ITW38" s="56"/>
      <c r="ITX38" s="56"/>
      <c r="ITY38" s="56"/>
      <c r="ITZ38" s="56"/>
      <c r="IUA38" s="56"/>
      <c r="IUB38" s="56"/>
      <c r="IUC38" s="56"/>
      <c r="IUD38" s="56"/>
      <c r="IUE38" s="56"/>
      <c r="IUF38" s="56"/>
      <c r="IUG38" s="56"/>
      <c r="IUH38" s="56"/>
      <c r="IUI38" s="56"/>
      <c r="IUJ38" s="56"/>
      <c r="IUK38" s="56"/>
      <c r="IUL38" s="56"/>
      <c r="IUM38" s="56"/>
      <c r="IUN38" s="56"/>
      <c r="IUO38" s="56"/>
      <c r="IUP38" s="56"/>
      <c r="IUQ38" s="56"/>
      <c r="IUR38" s="56"/>
      <c r="IUS38" s="56"/>
      <c r="IUT38" s="56"/>
      <c r="IUU38" s="56"/>
      <c r="IUV38" s="56"/>
      <c r="IUW38" s="56"/>
      <c r="IUX38" s="56"/>
      <c r="IUY38" s="56"/>
      <c r="IUZ38" s="56"/>
      <c r="IVA38" s="56"/>
      <c r="IVB38" s="56"/>
      <c r="IVC38" s="56"/>
      <c r="IVD38" s="56"/>
      <c r="IVE38" s="56"/>
      <c r="IVF38" s="56"/>
      <c r="IVG38" s="56"/>
      <c r="IVH38" s="56"/>
      <c r="IVI38" s="56"/>
      <c r="IVJ38" s="56"/>
      <c r="IVK38" s="56"/>
      <c r="IVL38" s="56"/>
      <c r="IVM38" s="56"/>
      <c r="IVN38" s="56"/>
      <c r="IVO38" s="56"/>
      <c r="IVP38" s="56"/>
      <c r="IVQ38" s="56"/>
      <c r="IVR38" s="56"/>
      <c r="IVS38" s="56"/>
      <c r="IVT38" s="56"/>
      <c r="IVU38" s="56"/>
      <c r="IVV38" s="56"/>
      <c r="IVW38" s="56"/>
      <c r="IVX38" s="56"/>
      <c r="IVY38" s="56"/>
      <c r="IVZ38" s="56"/>
      <c r="IWA38" s="56"/>
      <c r="IWB38" s="56"/>
      <c r="IWC38" s="56"/>
      <c r="IWD38" s="56"/>
      <c r="IWE38" s="56"/>
      <c r="IWF38" s="56"/>
      <c r="IWG38" s="56"/>
      <c r="IWH38" s="56"/>
      <c r="IWI38" s="56"/>
      <c r="IWJ38" s="56"/>
      <c r="IWK38" s="56"/>
      <c r="IWL38" s="56"/>
      <c r="IWM38" s="56"/>
      <c r="IWN38" s="56"/>
      <c r="IWO38" s="56"/>
      <c r="IWP38" s="56"/>
      <c r="IWQ38" s="56"/>
      <c r="IWR38" s="56"/>
      <c r="IWS38" s="56"/>
      <c r="IWT38" s="56"/>
      <c r="IWU38" s="56"/>
      <c r="IWV38" s="56"/>
      <c r="IWW38" s="56"/>
      <c r="IWX38" s="56"/>
      <c r="IWY38" s="56"/>
      <c r="IWZ38" s="56"/>
      <c r="IXA38" s="56"/>
      <c r="IXB38" s="56"/>
      <c r="IXC38" s="56"/>
      <c r="IXD38" s="56"/>
      <c r="IXE38" s="56"/>
      <c r="IXF38" s="56"/>
      <c r="IXG38" s="56"/>
      <c r="IXH38" s="56"/>
      <c r="IXI38" s="56"/>
      <c r="IXJ38" s="56"/>
      <c r="IXK38" s="56"/>
      <c r="IXL38" s="56"/>
      <c r="IXM38" s="56"/>
      <c r="IXN38" s="56"/>
      <c r="IXO38" s="56"/>
      <c r="IXP38" s="56"/>
      <c r="IXQ38" s="56"/>
      <c r="IXR38" s="56"/>
      <c r="IXS38" s="56"/>
      <c r="IXT38" s="56"/>
      <c r="IXU38" s="56"/>
      <c r="IXV38" s="56"/>
      <c r="IXW38" s="56"/>
      <c r="IXX38" s="56"/>
      <c r="IXY38" s="56"/>
      <c r="IXZ38" s="56"/>
      <c r="IYA38" s="56"/>
      <c r="IYB38" s="56"/>
      <c r="IYC38" s="56"/>
      <c r="IYD38" s="56"/>
      <c r="IYE38" s="56"/>
      <c r="IYF38" s="56"/>
      <c r="IYG38" s="56"/>
      <c r="IYH38" s="56"/>
      <c r="IYI38" s="56"/>
      <c r="IYJ38" s="56"/>
      <c r="IYK38" s="56"/>
      <c r="IYL38" s="56"/>
      <c r="IYM38" s="56"/>
      <c r="IYN38" s="56"/>
      <c r="IYO38" s="56"/>
      <c r="IYP38" s="56"/>
      <c r="IYQ38" s="56"/>
      <c r="IYR38" s="56"/>
      <c r="IYS38" s="56"/>
      <c r="IYT38" s="56"/>
      <c r="IYU38" s="56"/>
      <c r="IYV38" s="56"/>
      <c r="IYW38" s="56"/>
      <c r="IYX38" s="56"/>
      <c r="IYY38" s="56"/>
      <c r="IYZ38" s="56"/>
      <c r="IZA38" s="56"/>
      <c r="IZB38" s="56"/>
      <c r="IZC38" s="56"/>
      <c r="IZD38" s="56"/>
      <c r="IZE38" s="56"/>
      <c r="IZF38" s="56"/>
      <c r="IZG38" s="56"/>
      <c r="IZH38" s="56"/>
      <c r="IZI38" s="56"/>
      <c r="IZJ38" s="56"/>
      <c r="IZK38" s="56"/>
      <c r="IZL38" s="56"/>
      <c r="IZM38" s="56"/>
      <c r="IZN38" s="56"/>
      <c r="IZO38" s="56"/>
      <c r="IZP38" s="56"/>
      <c r="IZQ38" s="56"/>
      <c r="IZR38" s="56"/>
      <c r="IZS38" s="56"/>
      <c r="IZT38" s="56"/>
      <c r="IZU38" s="56"/>
      <c r="IZV38" s="56"/>
      <c r="IZW38" s="56"/>
      <c r="IZX38" s="56"/>
      <c r="IZY38" s="56"/>
      <c r="IZZ38" s="56"/>
      <c r="JAA38" s="56"/>
      <c r="JAB38" s="56"/>
      <c r="JAC38" s="56"/>
      <c r="JAD38" s="56"/>
      <c r="JAE38" s="56"/>
      <c r="JAF38" s="56"/>
      <c r="JAG38" s="56"/>
      <c r="JAH38" s="56"/>
      <c r="JAI38" s="56"/>
      <c r="JAJ38" s="56"/>
      <c r="JAK38" s="56"/>
      <c r="JAL38" s="56"/>
      <c r="JAM38" s="56"/>
      <c r="JAN38" s="56"/>
      <c r="JAO38" s="56"/>
      <c r="JAP38" s="56"/>
      <c r="JAQ38" s="56"/>
      <c r="JAR38" s="56"/>
      <c r="JAS38" s="56"/>
      <c r="JAT38" s="56"/>
      <c r="JAU38" s="56"/>
      <c r="JAV38" s="56"/>
      <c r="JAW38" s="56"/>
      <c r="JAX38" s="56"/>
      <c r="JAY38" s="56"/>
      <c r="JAZ38" s="56"/>
      <c r="JBA38" s="56"/>
      <c r="JBB38" s="56"/>
      <c r="JBC38" s="56"/>
      <c r="JBD38" s="56"/>
      <c r="JBE38" s="56"/>
      <c r="JBF38" s="56"/>
      <c r="JBG38" s="56"/>
      <c r="JBH38" s="56"/>
      <c r="JBI38" s="56"/>
      <c r="JBJ38" s="56"/>
      <c r="JBK38" s="56"/>
      <c r="JBL38" s="56"/>
      <c r="JBM38" s="56"/>
      <c r="JBN38" s="56"/>
      <c r="JBO38" s="56"/>
      <c r="JBP38" s="56"/>
      <c r="JBQ38" s="56"/>
      <c r="JBR38" s="56"/>
      <c r="JBS38" s="56"/>
      <c r="JBT38" s="56"/>
      <c r="JBU38" s="56"/>
      <c r="JBV38" s="56"/>
      <c r="JBW38" s="56"/>
      <c r="JBX38" s="56"/>
      <c r="JBY38" s="56"/>
      <c r="JBZ38" s="56"/>
      <c r="JCA38" s="56"/>
      <c r="JCB38" s="56"/>
      <c r="JCC38" s="56"/>
      <c r="JCD38" s="56"/>
      <c r="JCE38" s="56"/>
      <c r="JCF38" s="56"/>
      <c r="JCG38" s="56"/>
      <c r="JCH38" s="56"/>
      <c r="JCI38" s="56"/>
      <c r="JCJ38" s="56"/>
      <c r="JCK38" s="56"/>
      <c r="JCL38" s="56"/>
      <c r="JCM38" s="56"/>
      <c r="JCN38" s="56"/>
      <c r="JCO38" s="56"/>
      <c r="JCP38" s="56"/>
      <c r="JCQ38" s="56"/>
      <c r="JCR38" s="56"/>
      <c r="JCS38" s="56"/>
      <c r="JCT38" s="56"/>
      <c r="JCU38" s="56"/>
      <c r="JCV38" s="56"/>
      <c r="JCW38" s="56"/>
      <c r="JCX38" s="56"/>
      <c r="JCY38" s="56"/>
      <c r="JCZ38" s="56"/>
      <c r="JDA38" s="56"/>
      <c r="JDB38" s="56"/>
      <c r="JDC38" s="56"/>
      <c r="JDD38" s="56"/>
      <c r="JDE38" s="56"/>
      <c r="JDF38" s="56"/>
      <c r="JDG38" s="56"/>
      <c r="JDH38" s="56"/>
      <c r="JDI38" s="56"/>
      <c r="JDJ38" s="56"/>
      <c r="JDK38" s="56"/>
      <c r="JDL38" s="56"/>
      <c r="JDM38" s="56"/>
      <c r="JDN38" s="56"/>
      <c r="JDO38" s="56"/>
      <c r="JDP38" s="56"/>
      <c r="JDQ38" s="56"/>
      <c r="JDR38" s="56"/>
      <c r="JDS38" s="56"/>
      <c r="JDT38" s="56"/>
      <c r="JDU38" s="56"/>
      <c r="JDV38" s="56"/>
      <c r="JDW38" s="56"/>
      <c r="JDX38" s="56"/>
      <c r="JDY38" s="56"/>
      <c r="JDZ38" s="56"/>
      <c r="JEA38" s="56"/>
      <c r="JEB38" s="56"/>
      <c r="JEC38" s="56"/>
      <c r="JED38" s="56"/>
      <c r="JEE38" s="56"/>
      <c r="JEF38" s="56"/>
      <c r="JEG38" s="56"/>
      <c r="JEH38" s="56"/>
      <c r="JEI38" s="56"/>
      <c r="JEJ38" s="56"/>
      <c r="JEK38" s="56"/>
      <c r="JEL38" s="56"/>
      <c r="JEM38" s="56"/>
      <c r="JEN38" s="56"/>
      <c r="JEO38" s="56"/>
      <c r="JEP38" s="56"/>
      <c r="JEQ38" s="56"/>
      <c r="JER38" s="56"/>
      <c r="JES38" s="56"/>
      <c r="JET38" s="56"/>
      <c r="JEU38" s="56"/>
      <c r="JEV38" s="56"/>
      <c r="JEW38" s="56"/>
      <c r="JEX38" s="56"/>
      <c r="JEY38" s="56"/>
      <c r="JEZ38" s="56"/>
      <c r="JFA38" s="56"/>
      <c r="JFB38" s="56"/>
      <c r="JFC38" s="56"/>
      <c r="JFD38" s="56"/>
      <c r="JFE38" s="56"/>
      <c r="JFF38" s="56"/>
      <c r="JFG38" s="56"/>
      <c r="JFH38" s="56"/>
      <c r="JFI38" s="56"/>
      <c r="JFJ38" s="56"/>
      <c r="JFK38" s="56"/>
      <c r="JFL38" s="56"/>
      <c r="JFM38" s="56"/>
      <c r="JFN38" s="56"/>
      <c r="JFO38" s="56"/>
      <c r="JFP38" s="56"/>
      <c r="JFQ38" s="56"/>
      <c r="JFR38" s="56"/>
      <c r="JFS38" s="56"/>
      <c r="JFT38" s="56"/>
      <c r="JFU38" s="56"/>
      <c r="JFV38" s="56"/>
      <c r="JFW38" s="56"/>
      <c r="JFX38" s="56"/>
      <c r="JFY38" s="56"/>
      <c r="JFZ38" s="56"/>
      <c r="JGA38" s="56"/>
      <c r="JGB38" s="56"/>
      <c r="JGC38" s="56"/>
      <c r="JGD38" s="56"/>
      <c r="JGE38" s="56"/>
      <c r="JGF38" s="56"/>
      <c r="JGG38" s="56"/>
      <c r="JGH38" s="56"/>
      <c r="JGI38" s="56"/>
      <c r="JGJ38" s="56"/>
      <c r="JGK38" s="56"/>
      <c r="JGL38" s="56"/>
      <c r="JGM38" s="56"/>
      <c r="JGN38" s="56"/>
      <c r="JGO38" s="56"/>
      <c r="JGP38" s="56"/>
      <c r="JGQ38" s="56"/>
      <c r="JGR38" s="56"/>
      <c r="JGS38" s="56"/>
      <c r="JGT38" s="56"/>
      <c r="JGU38" s="56"/>
      <c r="JGV38" s="56"/>
      <c r="JGW38" s="56"/>
      <c r="JGX38" s="56"/>
      <c r="JGY38" s="56"/>
      <c r="JGZ38" s="56"/>
      <c r="JHA38" s="56"/>
      <c r="JHB38" s="56"/>
      <c r="JHC38" s="56"/>
      <c r="JHD38" s="56"/>
      <c r="JHE38" s="56"/>
      <c r="JHF38" s="56"/>
      <c r="JHG38" s="56"/>
      <c r="JHH38" s="56"/>
      <c r="JHI38" s="56"/>
      <c r="JHJ38" s="56"/>
      <c r="JHK38" s="56"/>
      <c r="JHL38" s="56"/>
      <c r="JHM38" s="56"/>
      <c r="JHN38" s="56"/>
      <c r="JHO38" s="56"/>
      <c r="JHP38" s="56"/>
      <c r="JHQ38" s="56"/>
      <c r="JHR38" s="56"/>
      <c r="JHS38" s="56"/>
      <c r="JHT38" s="56"/>
      <c r="JHU38" s="56"/>
      <c r="JHV38" s="56"/>
      <c r="JHW38" s="56"/>
      <c r="JHX38" s="56"/>
      <c r="JHY38" s="56"/>
      <c r="JHZ38" s="56"/>
      <c r="JIA38" s="56"/>
      <c r="JIB38" s="56"/>
      <c r="JIC38" s="56"/>
      <c r="JID38" s="56"/>
      <c r="JIE38" s="56"/>
      <c r="JIF38" s="56"/>
      <c r="JIG38" s="56"/>
      <c r="JIH38" s="56"/>
      <c r="JII38" s="56"/>
      <c r="JIJ38" s="56"/>
      <c r="JIK38" s="56"/>
      <c r="JIL38" s="56"/>
      <c r="JIM38" s="56"/>
      <c r="JIN38" s="56"/>
      <c r="JIO38" s="56"/>
      <c r="JIP38" s="56"/>
      <c r="JIQ38" s="56"/>
      <c r="JIR38" s="56"/>
      <c r="JIS38" s="56"/>
      <c r="JIT38" s="56"/>
      <c r="JIU38" s="56"/>
      <c r="JIV38" s="56"/>
      <c r="JIW38" s="56"/>
      <c r="JIX38" s="56"/>
      <c r="JIY38" s="56"/>
      <c r="JIZ38" s="56"/>
      <c r="JJA38" s="56"/>
      <c r="JJB38" s="56"/>
      <c r="JJC38" s="56"/>
      <c r="JJD38" s="56"/>
      <c r="JJE38" s="56"/>
      <c r="JJF38" s="56"/>
      <c r="JJG38" s="56"/>
      <c r="JJH38" s="56"/>
      <c r="JJI38" s="56"/>
      <c r="JJJ38" s="56"/>
      <c r="JJK38" s="56"/>
      <c r="JJL38" s="56"/>
      <c r="JJM38" s="56"/>
      <c r="JJN38" s="56"/>
      <c r="JJO38" s="56"/>
      <c r="JJP38" s="56"/>
      <c r="JJQ38" s="56"/>
      <c r="JJR38" s="56"/>
      <c r="JJS38" s="56"/>
      <c r="JJT38" s="56"/>
      <c r="JJU38" s="56"/>
      <c r="JJV38" s="56"/>
      <c r="JJW38" s="56"/>
      <c r="JJX38" s="56"/>
      <c r="JJY38" s="56"/>
      <c r="JJZ38" s="56"/>
      <c r="JKA38" s="56"/>
      <c r="JKB38" s="56"/>
      <c r="JKC38" s="56"/>
      <c r="JKD38" s="56"/>
      <c r="JKE38" s="56"/>
      <c r="JKF38" s="56"/>
      <c r="JKG38" s="56"/>
      <c r="JKH38" s="56"/>
      <c r="JKI38" s="56"/>
      <c r="JKJ38" s="56"/>
      <c r="JKK38" s="56"/>
      <c r="JKL38" s="56"/>
      <c r="JKM38" s="56"/>
      <c r="JKN38" s="56"/>
      <c r="JKO38" s="56"/>
      <c r="JKP38" s="56"/>
      <c r="JKQ38" s="56"/>
      <c r="JKR38" s="56"/>
      <c r="JKS38" s="56"/>
      <c r="JKT38" s="56"/>
      <c r="JKU38" s="56"/>
      <c r="JKV38" s="56"/>
      <c r="JKW38" s="56"/>
      <c r="JKX38" s="56"/>
      <c r="JKY38" s="56"/>
      <c r="JKZ38" s="56"/>
      <c r="JLA38" s="56"/>
      <c r="JLB38" s="56"/>
      <c r="JLC38" s="56"/>
      <c r="JLD38" s="56"/>
      <c r="JLE38" s="56"/>
      <c r="JLF38" s="56"/>
      <c r="JLG38" s="56"/>
      <c r="JLH38" s="56"/>
      <c r="JLI38" s="56"/>
      <c r="JLJ38" s="56"/>
      <c r="JLK38" s="56"/>
      <c r="JLL38" s="56"/>
      <c r="JLM38" s="56"/>
      <c r="JLN38" s="56"/>
      <c r="JLO38" s="56"/>
      <c r="JLP38" s="56"/>
      <c r="JLQ38" s="56"/>
      <c r="JLR38" s="56"/>
      <c r="JLS38" s="56"/>
      <c r="JLT38" s="56"/>
      <c r="JLU38" s="56"/>
      <c r="JLV38" s="56"/>
      <c r="JLW38" s="56"/>
      <c r="JLX38" s="56"/>
      <c r="JLY38" s="56"/>
      <c r="JLZ38" s="56"/>
      <c r="JMA38" s="56"/>
      <c r="JMB38" s="56"/>
      <c r="JMC38" s="56"/>
      <c r="JMD38" s="56"/>
      <c r="JME38" s="56"/>
      <c r="JMF38" s="56"/>
      <c r="JMG38" s="56"/>
      <c r="JMH38" s="56"/>
      <c r="JMI38" s="56"/>
      <c r="JMJ38" s="56"/>
      <c r="JMK38" s="56"/>
      <c r="JML38" s="56"/>
      <c r="JMM38" s="56"/>
      <c r="JMN38" s="56"/>
      <c r="JMO38" s="56"/>
      <c r="JMP38" s="56"/>
      <c r="JMQ38" s="56"/>
      <c r="JMR38" s="56"/>
      <c r="JMS38" s="56"/>
      <c r="JMT38" s="56"/>
      <c r="JMU38" s="56"/>
      <c r="JMV38" s="56"/>
      <c r="JMW38" s="56"/>
      <c r="JMX38" s="56"/>
      <c r="JMY38" s="56"/>
      <c r="JMZ38" s="56"/>
      <c r="JNA38" s="56"/>
      <c r="JNB38" s="56"/>
      <c r="JNC38" s="56"/>
      <c r="JND38" s="56"/>
      <c r="JNE38" s="56"/>
      <c r="JNF38" s="56"/>
      <c r="JNG38" s="56"/>
      <c r="JNH38" s="56"/>
      <c r="JNI38" s="56"/>
      <c r="JNJ38" s="56"/>
      <c r="JNK38" s="56"/>
      <c r="JNL38" s="56"/>
      <c r="JNM38" s="56"/>
      <c r="JNN38" s="56"/>
      <c r="JNO38" s="56"/>
      <c r="JNP38" s="56"/>
      <c r="JNQ38" s="56"/>
      <c r="JNR38" s="56"/>
      <c r="JNS38" s="56"/>
      <c r="JNT38" s="56"/>
      <c r="JNU38" s="56"/>
      <c r="JNV38" s="56"/>
      <c r="JNW38" s="56"/>
      <c r="JNX38" s="56"/>
      <c r="JNY38" s="56"/>
      <c r="JNZ38" s="56"/>
      <c r="JOA38" s="56"/>
      <c r="JOB38" s="56"/>
      <c r="JOC38" s="56"/>
      <c r="JOD38" s="56"/>
      <c r="JOE38" s="56"/>
      <c r="JOF38" s="56"/>
      <c r="JOG38" s="56"/>
      <c r="JOH38" s="56"/>
      <c r="JOI38" s="56"/>
      <c r="JOJ38" s="56"/>
      <c r="JOK38" s="56"/>
      <c r="JOL38" s="56"/>
      <c r="JOM38" s="56"/>
      <c r="JON38" s="56"/>
      <c r="JOO38" s="56"/>
      <c r="JOP38" s="56"/>
      <c r="JOQ38" s="56"/>
      <c r="JOR38" s="56"/>
      <c r="JOS38" s="56"/>
      <c r="JOT38" s="56"/>
      <c r="JOU38" s="56"/>
      <c r="JOV38" s="56"/>
      <c r="JOW38" s="56"/>
      <c r="JOX38" s="56"/>
      <c r="JOY38" s="56"/>
      <c r="JOZ38" s="56"/>
      <c r="JPA38" s="56"/>
      <c r="JPB38" s="56"/>
      <c r="JPC38" s="56"/>
      <c r="JPD38" s="56"/>
      <c r="JPE38" s="56"/>
      <c r="JPF38" s="56"/>
      <c r="JPG38" s="56"/>
      <c r="JPH38" s="56"/>
      <c r="JPI38" s="56"/>
      <c r="JPJ38" s="56"/>
      <c r="JPK38" s="56"/>
      <c r="JPL38" s="56"/>
      <c r="JPM38" s="56"/>
      <c r="JPN38" s="56"/>
      <c r="JPO38" s="56"/>
      <c r="JPP38" s="56"/>
      <c r="JPQ38" s="56"/>
      <c r="JPR38" s="56"/>
      <c r="JPS38" s="56"/>
      <c r="JPT38" s="56"/>
      <c r="JPU38" s="56"/>
      <c r="JPV38" s="56"/>
      <c r="JPW38" s="56"/>
      <c r="JPX38" s="56"/>
      <c r="JPY38" s="56"/>
      <c r="JPZ38" s="56"/>
      <c r="JQA38" s="56"/>
      <c r="JQB38" s="56"/>
      <c r="JQC38" s="56"/>
      <c r="JQD38" s="56"/>
      <c r="JQE38" s="56"/>
      <c r="JQF38" s="56"/>
      <c r="JQG38" s="56"/>
      <c r="JQH38" s="56"/>
      <c r="JQI38" s="56"/>
      <c r="JQJ38" s="56"/>
      <c r="JQK38" s="56"/>
      <c r="JQL38" s="56"/>
      <c r="JQM38" s="56"/>
      <c r="JQN38" s="56"/>
      <c r="JQO38" s="56"/>
      <c r="JQP38" s="56"/>
      <c r="JQQ38" s="56"/>
      <c r="JQR38" s="56"/>
      <c r="JQS38" s="56"/>
      <c r="JQT38" s="56"/>
      <c r="JQU38" s="56"/>
      <c r="JQV38" s="56"/>
      <c r="JQW38" s="56"/>
      <c r="JQX38" s="56"/>
      <c r="JQY38" s="56"/>
      <c r="JQZ38" s="56"/>
      <c r="JRA38" s="56"/>
      <c r="JRB38" s="56"/>
      <c r="JRC38" s="56"/>
      <c r="JRD38" s="56"/>
      <c r="JRE38" s="56"/>
      <c r="JRF38" s="56"/>
      <c r="JRG38" s="56"/>
      <c r="JRH38" s="56"/>
      <c r="JRI38" s="56"/>
      <c r="JRJ38" s="56"/>
      <c r="JRK38" s="56"/>
      <c r="JRL38" s="56"/>
      <c r="JRM38" s="56"/>
      <c r="JRN38" s="56"/>
      <c r="JRO38" s="56"/>
      <c r="JRP38" s="56"/>
      <c r="JRQ38" s="56"/>
      <c r="JRR38" s="56"/>
      <c r="JRS38" s="56"/>
      <c r="JRT38" s="56"/>
      <c r="JRU38" s="56"/>
      <c r="JRV38" s="56"/>
      <c r="JRW38" s="56"/>
      <c r="JRX38" s="56"/>
      <c r="JRY38" s="56"/>
      <c r="JRZ38" s="56"/>
      <c r="JSA38" s="56"/>
      <c r="JSB38" s="56"/>
      <c r="JSC38" s="56"/>
      <c r="JSD38" s="56"/>
      <c r="JSE38" s="56"/>
      <c r="JSF38" s="56"/>
      <c r="JSG38" s="56"/>
      <c r="JSH38" s="56"/>
      <c r="JSI38" s="56"/>
      <c r="JSJ38" s="56"/>
      <c r="JSK38" s="56"/>
      <c r="JSL38" s="56"/>
      <c r="JSM38" s="56"/>
      <c r="JSN38" s="56"/>
      <c r="JSO38" s="56"/>
      <c r="JSP38" s="56"/>
      <c r="JSQ38" s="56"/>
      <c r="JSR38" s="56"/>
      <c r="JSS38" s="56"/>
      <c r="JST38" s="56"/>
      <c r="JSU38" s="56"/>
      <c r="JSV38" s="56"/>
      <c r="JSW38" s="56"/>
      <c r="JSX38" s="56"/>
      <c r="JSY38" s="56"/>
      <c r="JSZ38" s="56"/>
      <c r="JTA38" s="56"/>
      <c r="JTB38" s="56"/>
      <c r="JTC38" s="56"/>
      <c r="JTD38" s="56"/>
      <c r="JTE38" s="56"/>
      <c r="JTF38" s="56"/>
      <c r="JTG38" s="56"/>
      <c r="JTH38" s="56"/>
      <c r="JTI38" s="56"/>
      <c r="JTJ38" s="56"/>
      <c r="JTK38" s="56"/>
      <c r="JTL38" s="56"/>
      <c r="JTM38" s="56"/>
      <c r="JTN38" s="56"/>
      <c r="JTO38" s="56"/>
      <c r="JTP38" s="56"/>
      <c r="JTQ38" s="56"/>
      <c r="JTR38" s="56"/>
      <c r="JTS38" s="56"/>
      <c r="JTT38" s="56"/>
      <c r="JTU38" s="56"/>
      <c r="JTV38" s="56"/>
      <c r="JTW38" s="56"/>
      <c r="JTX38" s="56"/>
      <c r="JTY38" s="56"/>
      <c r="JTZ38" s="56"/>
      <c r="JUA38" s="56"/>
      <c r="JUB38" s="56"/>
      <c r="JUC38" s="56"/>
      <c r="JUD38" s="56"/>
      <c r="JUE38" s="56"/>
      <c r="JUF38" s="56"/>
      <c r="JUG38" s="56"/>
      <c r="JUH38" s="56"/>
      <c r="JUI38" s="56"/>
      <c r="JUJ38" s="56"/>
      <c r="JUK38" s="56"/>
      <c r="JUL38" s="56"/>
      <c r="JUM38" s="56"/>
      <c r="JUN38" s="56"/>
      <c r="JUO38" s="56"/>
      <c r="JUP38" s="56"/>
      <c r="JUQ38" s="56"/>
      <c r="JUR38" s="56"/>
      <c r="JUS38" s="56"/>
      <c r="JUT38" s="56"/>
      <c r="JUU38" s="56"/>
      <c r="JUV38" s="56"/>
      <c r="JUW38" s="56"/>
      <c r="JUX38" s="56"/>
      <c r="JUY38" s="56"/>
      <c r="JUZ38" s="56"/>
      <c r="JVA38" s="56"/>
      <c r="JVB38" s="56"/>
      <c r="JVC38" s="56"/>
      <c r="JVD38" s="56"/>
      <c r="JVE38" s="56"/>
      <c r="JVF38" s="56"/>
      <c r="JVG38" s="56"/>
      <c r="JVH38" s="56"/>
      <c r="JVI38" s="56"/>
      <c r="JVJ38" s="56"/>
      <c r="JVK38" s="56"/>
      <c r="JVL38" s="56"/>
      <c r="JVM38" s="56"/>
      <c r="JVN38" s="56"/>
      <c r="JVO38" s="56"/>
      <c r="JVP38" s="56"/>
      <c r="JVQ38" s="56"/>
      <c r="JVR38" s="56"/>
      <c r="JVS38" s="56"/>
      <c r="JVT38" s="56"/>
      <c r="JVU38" s="56"/>
      <c r="JVV38" s="56"/>
      <c r="JVW38" s="56"/>
      <c r="JVX38" s="56"/>
      <c r="JVY38" s="56"/>
      <c r="JVZ38" s="56"/>
      <c r="JWA38" s="56"/>
      <c r="JWB38" s="56"/>
      <c r="JWC38" s="56"/>
      <c r="JWD38" s="56"/>
      <c r="JWE38" s="56"/>
      <c r="JWF38" s="56"/>
      <c r="JWG38" s="56"/>
      <c r="JWH38" s="56"/>
      <c r="JWI38" s="56"/>
      <c r="JWJ38" s="56"/>
      <c r="JWK38" s="56"/>
      <c r="JWL38" s="56"/>
      <c r="JWM38" s="56"/>
      <c r="JWN38" s="56"/>
      <c r="JWO38" s="56"/>
      <c r="JWP38" s="56"/>
      <c r="JWQ38" s="56"/>
      <c r="JWR38" s="56"/>
      <c r="JWS38" s="56"/>
      <c r="JWT38" s="56"/>
      <c r="JWU38" s="56"/>
      <c r="JWV38" s="56"/>
      <c r="JWW38" s="56"/>
      <c r="JWX38" s="56"/>
      <c r="JWY38" s="56"/>
      <c r="JWZ38" s="56"/>
      <c r="JXA38" s="56"/>
      <c r="JXB38" s="56"/>
      <c r="JXC38" s="56"/>
      <c r="JXD38" s="56"/>
      <c r="JXE38" s="56"/>
      <c r="JXF38" s="56"/>
      <c r="JXG38" s="56"/>
      <c r="JXH38" s="56"/>
      <c r="JXI38" s="56"/>
      <c r="JXJ38" s="56"/>
      <c r="JXK38" s="56"/>
      <c r="JXL38" s="56"/>
      <c r="JXM38" s="56"/>
      <c r="JXN38" s="56"/>
      <c r="JXO38" s="56"/>
      <c r="JXP38" s="56"/>
      <c r="JXQ38" s="56"/>
      <c r="JXR38" s="56"/>
      <c r="JXS38" s="56"/>
      <c r="JXT38" s="56"/>
      <c r="JXU38" s="56"/>
      <c r="JXV38" s="56"/>
      <c r="JXW38" s="56"/>
      <c r="JXX38" s="56"/>
      <c r="JXY38" s="56"/>
      <c r="JXZ38" s="56"/>
      <c r="JYA38" s="56"/>
      <c r="JYB38" s="56"/>
      <c r="JYC38" s="56"/>
      <c r="JYD38" s="56"/>
      <c r="JYE38" s="56"/>
      <c r="JYF38" s="56"/>
      <c r="JYG38" s="56"/>
      <c r="JYH38" s="56"/>
      <c r="JYI38" s="56"/>
      <c r="JYJ38" s="56"/>
      <c r="JYK38" s="56"/>
      <c r="JYL38" s="56"/>
      <c r="JYM38" s="56"/>
      <c r="JYN38" s="56"/>
      <c r="JYO38" s="56"/>
      <c r="JYP38" s="56"/>
      <c r="JYQ38" s="56"/>
      <c r="JYR38" s="56"/>
      <c r="JYS38" s="56"/>
      <c r="JYT38" s="56"/>
      <c r="JYU38" s="56"/>
      <c r="JYV38" s="56"/>
      <c r="JYW38" s="56"/>
      <c r="JYX38" s="56"/>
      <c r="JYY38" s="56"/>
      <c r="JYZ38" s="56"/>
      <c r="JZA38" s="56"/>
      <c r="JZB38" s="56"/>
      <c r="JZC38" s="56"/>
      <c r="JZD38" s="56"/>
      <c r="JZE38" s="56"/>
      <c r="JZF38" s="56"/>
      <c r="JZG38" s="56"/>
      <c r="JZH38" s="56"/>
      <c r="JZI38" s="56"/>
      <c r="JZJ38" s="56"/>
      <c r="JZK38" s="56"/>
      <c r="JZL38" s="56"/>
      <c r="JZM38" s="56"/>
      <c r="JZN38" s="56"/>
      <c r="JZO38" s="56"/>
      <c r="JZP38" s="56"/>
      <c r="JZQ38" s="56"/>
      <c r="JZR38" s="56"/>
      <c r="JZS38" s="56"/>
      <c r="JZT38" s="56"/>
      <c r="JZU38" s="56"/>
      <c r="JZV38" s="56"/>
      <c r="JZW38" s="56"/>
      <c r="JZX38" s="56"/>
      <c r="JZY38" s="56"/>
      <c r="JZZ38" s="56"/>
      <c r="KAA38" s="56"/>
      <c r="KAB38" s="56"/>
      <c r="KAC38" s="56"/>
      <c r="KAD38" s="56"/>
      <c r="KAE38" s="56"/>
      <c r="KAF38" s="56"/>
      <c r="KAG38" s="56"/>
      <c r="KAH38" s="56"/>
      <c r="KAI38" s="56"/>
      <c r="KAJ38" s="56"/>
      <c r="KAK38" s="56"/>
      <c r="KAL38" s="56"/>
      <c r="KAM38" s="56"/>
      <c r="KAN38" s="56"/>
      <c r="KAO38" s="56"/>
      <c r="KAP38" s="56"/>
      <c r="KAQ38" s="56"/>
      <c r="KAR38" s="56"/>
      <c r="KAS38" s="56"/>
      <c r="KAT38" s="56"/>
      <c r="KAU38" s="56"/>
      <c r="KAV38" s="56"/>
      <c r="KAW38" s="56"/>
      <c r="KAX38" s="56"/>
      <c r="KAY38" s="56"/>
      <c r="KAZ38" s="56"/>
      <c r="KBA38" s="56"/>
      <c r="KBB38" s="56"/>
      <c r="KBC38" s="56"/>
      <c r="KBD38" s="56"/>
      <c r="KBE38" s="56"/>
      <c r="KBF38" s="56"/>
      <c r="KBG38" s="56"/>
      <c r="KBH38" s="56"/>
      <c r="KBI38" s="56"/>
      <c r="KBJ38" s="56"/>
      <c r="KBK38" s="56"/>
      <c r="KBL38" s="56"/>
      <c r="KBM38" s="56"/>
      <c r="KBN38" s="56"/>
      <c r="KBO38" s="56"/>
      <c r="KBP38" s="56"/>
      <c r="KBQ38" s="56"/>
      <c r="KBR38" s="56"/>
      <c r="KBS38" s="56"/>
      <c r="KBT38" s="56"/>
      <c r="KBU38" s="56"/>
      <c r="KBV38" s="56"/>
      <c r="KBW38" s="56"/>
      <c r="KBX38" s="56"/>
      <c r="KBY38" s="56"/>
      <c r="KBZ38" s="56"/>
      <c r="KCA38" s="56"/>
      <c r="KCB38" s="56"/>
      <c r="KCC38" s="56"/>
      <c r="KCD38" s="56"/>
      <c r="KCE38" s="56"/>
      <c r="KCF38" s="56"/>
      <c r="KCG38" s="56"/>
      <c r="KCH38" s="56"/>
      <c r="KCI38" s="56"/>
      <c r="KCJ38" s="56"/>
      <c r="KCK38" s="56"/>
      <c r="KCL38" s="56"/>
      <c r="KCM38" s="56"/>
      <c r="KCN38" s="56"/>
      <c r="KCO38" s="56"/>
      <c r="KCP38" s="56"/>
      <c r="KCQ38" s="56"/>
      <c r="KCR38" s="56"/>
      <c r="KCS38" s="56"/>
      <c r="KCT38" s="56"/>
      <c r="KCU38" s="56"/>
      <c r="KCV38" s="56"/>
      <c r="KCW38" s="56"/>
      <c r="KCX38" s="56"/>
      <c r="KCY38" s="56"/>
      <c r="KCZ38" s="56"/>
      <c r="KDA38" s="56"/>
      <c r="KDB38" s="56"/>
      <c r="KDC38" s="56"/>
      <c r="KDD38" s="56"/>
      <c r="KDE38" s="56"/>
      <c r="KDF38" s="56"/>
      <c r="KDG38" s="56"/>
      <c r="KDH38" s="56"/>
      <c r="KDI38" s="56"/>
      <c r="KDJ38" s="56"/>
      <c r="KDK38" s="56"/>
      <c r="KDL38" s="56"/>
      <c r="KDM38" s="56"/>
      <c r="KDN38" s="56"/>
      <c r="KDO38" s="56"/>
      <c r="KDP38" s="56"/>
      <c r="KDQ38" s="56"/>
      <c r="KDR38" s="56"/>
      <c r="KDS38" s="56"/>
      <c r="KDT38" s="56"/>
      <c r="KDU38" s="56"/>
      <c r="KDV38" s="56"/>
      <c r="KDW38" s="56"/>
      <c r="KDX38" s="56"/>
      <c r="KDY38" s="56"/>
      <c r="KDZ38" s="56"/>
      <c r="KEA38" s="56"/>
      <c r="KEB38" s="56"/>
      <c r="KEC38" s="56"/>
      <c r="KED38" s="56"/>
      <c r="KEE38" s="56"/>
      <c r="KEF38" s="56"/>
      <c r="KEG38" s="56"/>
      <c r="KEH38" s="56"/>
      <c r="KEI38" s="56"/>
      <c r="KEJ38" s="56"/>
      <c r="KEK38" s="56"/>
      <c r="KEL38" s="56"/>
      <c r="KEM38" s="56"/>
      <c r="KEN38" s="56"/>
      <c r="KEO38" s="56"/>
      <c r="KEP38" s="56"/>
      <c r="KEQ38" s="56"/>
      <c r="KER38" s="56"/>
      <c r="KES38" s="56"/>
      <c r="KET38" s="56"/>
      <c r="KEU38" s="56"/>
      <c r="KEV38" s="56"/>
      <c r="KEW38" s="56"/>
      <c r="KEX38" s="56"/>
      <c r="KEY38" s="56"/>
      <c r="KEZ38" s="56"/>
      <c r="KFA38" s="56"/>
      <c r="KFB38" s="56"/>
      <c r="KFC38" s="56"/>
      <c r="KFD38" s="56"/>
      <c r="KFE38" s="56"/>
      <c r="KFF38" s="56"/>
      <c r="KFG38" s="56"/>
      <c r="KFH38" s="56"/>
      <c r="KFI38" s="56"/>
      <c r="KFJ38" s="56"/>
      <c r="KFK38" s="56"/>
      <c r="KFL38" s="56"/>
      <c r="KFM38" s="56"/>
      <c r="KFN38" s="56"/>
      <c r="KFO38" s="56"/>
      <c r="KFP38" s="56"/>
      <c r="KFQ38" s="56"/>
      <c r="KFR38" s="56"/>
      <c r="KFS38" s="56"/>
      <c r="KFT38" s="56"/>
      <c r="KFU38" s="56"/>
      <c r="KFV38" s="56"/>
      <c r="KFW38" s="56"/>
      <c r="KFX38" s="56"/>
      <c r="KFY38" s="56"/>
      <c r="KFZ38" s="56"/>
      <c r="KGA38" s="56"/>
      <c r="KGB38" s="56"/>
      <c r="KGC38" s="56"/>
      <c r="KGD38" s="56"/>
      <c r="KGE38" s="56"/>
      <c r="KGF38" s="56"/>
      <c r="KGG38" s="56"/>
      <c r="KGH38" s="56"/>
      <c r="KGI38" s="56"/>
      <c r="KGJ38" s="56"/>
      <c r="KGK38" s="56"/>
      <c r="KGL38" s="56"/>
      <c r="KGM38" s="56"/>
      <c r="KGN38" s="56"/>
      <c r="KGO38" s="56"/>
      <c r="KGP38" s="56"/>
      <c r="KGQ38" s="56"/>
      <c r="KGR38" s="56"/>
      <c r="KGS38" s="56"/>
      <c r="KGT38" s="56"/>
      <c r="KGU38" s="56"/>
      <c r="KGV38" s="56"/>
      <c r="KGW38" s="56"/>
      <c r="KGX38" s="56"/>
      <c r="KGY38" s="56"/>
      <c r="KGZ38" s="56"/>
      <c r="KHA38" s="56"/>
      <c r="KHB38" s="56"/>
      <c r="KHC38" s="56"/>
      <c r="KHD38" s="56"/>
      <c r="KHE38" s="56"/>
      <c r="KHF38" s="56"/>
      <c r="KHG38" s="56"/>
      <c r="KHH38" s="56"/>
      <c r="KHI38" s="56"/>
      <c r="KHJ38" s="56"/>
      <c r="KHK38" s="56"/>
      <c r="KHL38" s="56"/>
      <c r="KHM38" s="56"/>
      <c r="KHN38" s="56"/>
      <c r="KHO38" s="56"/>
      <c r="KHP38" s="56"/>
      <c r="KHQ38" s="56"/>
      <c r="KHR38" s="56"/>
      <c r="KHS38" s="56"/>
      <c r="KHT38" s="56"/>
      <c r="KHU38" s="56"/>
      <c r="KHV38" s="56"/>
      <c r="KHW38" s="56"/>
      <c r="KHX38" s="56"/>
      <c r="KHY38" s="56"/>
      <c r="KHZ38" s="56"/>
      <c r="KIA38" s="56"/>
      <c r="KIB38" s="56"/>
      <c r="KIC38" s="56"/>
      <c r="KID38" s="56"/>
      <c r="KIE38" s="56"/>
      <c r="KIF38" s="56"/>
      <c r="KIG38" s="56"/>
      <c r="KIH38" s="56"/>
      <c r="KII38" s="56"/>
      <c r="KIJ38" s="56"/>
      <c r="KIK38" s="56"/>
      <c r="KIL38" s="56"/>
      <c r="KIM38" s="56"/>
      <c r="KIN38" s="56"/>
      <c r="KIO38" s="56"/>
      <c r="KIP38" s="56"/>
      <c r="KIQ38" s="56"/>
      <c r="KIR38" s="56"/>
      <c r="KIS38" s="56"/>
      <c r="KIT38" s="56"/>
      <c r="KIU38" s="56"/>
      <c r="KIV38" s="56"/>
      <c r="KIW38" s="56"/>
      <c r="KIX38" s="56"/>
      <c r="KIY38" s="56"/>
      <c r="KIZ38" s="56"/>
      <c r="KJA38" s="56"/>
      <c r="KJB38" s="56"/>
      <c r="KJC38" s="56"/>
      <c r="KJD38" s="56"/>
      <c r="KJE38" s="56"/>
      <c r="KJF38" s="56"/>
      <c r="KJG38" s="56"/>
      <c r="KJH38" s="56"/>
      <c r="KJI38" s="56"/>
      <c r="KJJ38" s="56"/>
      <c r="KJK38" s="56"/>
      <c r="KJL38" s="56"/>
      <c r="KJM38" s="56"/>
      <c r="KJN38" s="56"/>
      <c r="KJO38" s="56"/>
      <c r="KJP38" s="56"/>
      <c r="KJQ38" s="56"/>
      <c r="KJR38" s="56"/>
      <c r="KJS38" s="56"/>
      <c r="KJT38" s="56"/>
      <c r="KJU38" s="56"/>
      <c r="KJV38" s="56"/>
      <c r="KJW38" s="56"/>
      <c r="KJX38" s="56"/>
      <c r="KJY38" s="56"/>
      <c r="KJZ38" s="56"/>
      <c r="KKA38" s="56"/>
      <c r="KKB38" s="56"/>
      <c r="KKC38" s="56"/>
      <c r="KKD38" s="56"/>
      <c r="KKE38" s="56"/>
      <c r="KKF38" s="56"/>
      <c r="KKG38" s="56"/>
      <c r="KKH38" s="56"/>
      <c r="KKI38" s="56"/>
      <c r="KKJ38" s="56"/>
      <c r="KKK38" s="56"/>
      <c r="KKL38" s="56"/>
      <c r="KKM38" s="56"/>
      <c r="KKN38" s="56"/>
      <c r="KKO38" s="56"/>
      <c r="KKP38" s="56"/>
      <c r="KKQ38" s="56"/>
      <c r="KKR38" s="56"/>
      <c r="KKS38" s="56"/>
      <c r="KKT38" s="56"/>
      <c r="KKU38" s="56"/>
      <c r="KKV38" s="56"/>
      <c r="KKW38" s="56"/>
      <c r="KKX38" s="56"/>
      <c r="KKY38" s="56"/>
      <c r="KKZ38" s="56"/>
      <c r="KLA38" s="56"/>
      <c r="KLB38" s="56"/>
      <c r="KLC38" s="56"/>
      <c r="KLD38" s="56"/>
      <c r="KLE38" s="56"/>
      <c r="KLF38" s="56"/>
      <c r="KLG38" s="56"/>
      <c r="KLH38" s="56"/>
      <c r="KLI38" s="56"/>
      <c r="KLJ38" s="56"/>
      <c r="KLK38" s="56"/>
      <c r="KLL38" s="56"/>
      <c r="KLM38" s="56"/>
      <c r="KLN38" s="56"/>
      <c r="KLO38" s="56"/>
      <c r="KLP38" s="56"/>
      <c r="KLQ38" s="56"/>
      <c r="KLR38" s="56"/>
      <c r="KLS38" s="56"/>
      <c r="KLT38" s="56"/>
      <c r="KLU38" s="56"/>
      <c r="KLV38" s="56"/>
      <c r="KLW38" s="56"/>
      <c r="KLX38" s="56"/>
      <c r="KLY38" s="56"/>
      <c r="KLZ38" s="56"/>
      <c r="KMA38" s="56"/>
      <c r="KMB38" s="56"/>
      <c r="KMC38" s="56"/>
      <c r="KMD38" s="56"/>
      <c r="KME38" s="56"/>
      <c r="KMF38" s="56"/>
      <c r="KMG38" s="56"/>
      <c r="KMH38" s="56"/>
      <c r="KMI38" s="56"/>
      <c r="KMJ38" s="56"/>
      <c r="KMK38" s="56"/>
      <c r="KML38" s="56"/>
      <c r="KMM38" s="56"/>
      <c r="KMN38" s="56"/>
      <c r="KMO38" s="56"/>
      <c r="KMP38" s="56"/>
      <c r="KMQ38" s="56"/>
      <c r="KMR38" s="56"/>
      <c r="KMS38" s="56"/>
      <c r="KMT38" s="56"/>
      <c r="KMU38" s="56"/>
      <c r="KMV38" s="56"/>
      <c r="KMW38" s="56"/>
      <c r="KMX38" s="56"/>
      <c r="KMY38" s="56"/>
      <c r="KMZ38" s="56"/>
      <c r="KNA38" s="56"/>
      <c r="KNB38" s="56"/>
      <c r="KNC38" s="56"/>
      <c r="KND38" s="56"/>
      <c r="KNE38" s="56"/>
      <c r="KNF38" s="56"/>
      <c r="KNG38" s="56"/>
      <c r="KNH38" s="56"/>
      <c r="KNI38" s="56"/>
      <c r="KNJ38" s="56"/>
      <c r="KNK38" s="56"/>
      <c r="KNL38" s="56"/>
      <c r="KNM38" s="56"/>
      <c r="KNN38" s="56"/>
      <c r="KNO38" s="56"/>
      <c r="KNP38" s="56"/>
      <c r="KNQ38" s="56"/>
      <c r="KNR38" s="56"/>
      <c r="KNS38" s="56"/>
      <c r="KNT38" s="56"/>
      <c r="KNU38" s="56"/>
      <c r="KNV38" s="56"/>
      <c r="KNW38" s="56"/>
      <c r="KNX38" s="56"/>
      <c r="KNY38" s="56"/>
      <c r="KNZ38" s="56"/>
      <c r="KOA38" s="56"/>
      <c r="KOB38" s="56"/>
      <c r="KOC38" s="56"/>
      <c r="KOD38" s="56"/>
      <c r="KOE38" s="56"/>
      <c r="KOF38" s="56"/>
      <c r="KOG38" s="56"/>
      <c r="KOH38" s="56"/>
      <c r="KOI38" s="56"/>
      <c r="KOJ38" s="56"/>
      <c r="KOK38" s="56"/>
      <c r="KOL38" s="56"/>
      <c r="KOM38" s="56"/>
      <c r="KON38" s="56"/>
      <c r="KOO38" s="56"/>
      <c r="KOP38" s="56"/>
      <c r="KOQ38" s="56"/>
      <c r="KOR38" s="56"/>
      <c r="KOS38" s="56"/>
      <c r="KOT38" s="56"/>
      <c r="KOU38" s="56"/>
      <c r="KOV38" s="56"/>
      <c r="KOW38" s="56"/>
      <c r="KOX38" s="56"/>
      <c r="KOY38" s="56"/>
      <c r="KOZ38" s="56"/>
      <c r="KPA38" s="56"/>
      <c r="KPB38" s="56"/>
      <c r="KPC38" s="56"/>
      <c r="KPD38" s="56"/>
      <c r="KPE38" s="56"/>
      <c r="KPF38" s="56"/>
      <c r="KPG38" s="56"/>
      <c r="KPH38" s="56"/>
      <c r="KPI38" s="56"/>
      <c r="KPJ38" s="56"/>
      <c r="KPK38" s="56"/>
      <c r="KPL38" s="56"/>
      <c r="KPM38" s="56"/>
      <c r="KPN38" s="56"/>
      <c r="KPO38" s="56"/>
      <c r="KPP38" s="56"/>
      <c r="KPQ38" s="56"/>
      <c r="KPR38" s="56"/>
      <c r="KPS38" s="56"/>
      <c r="KPT38" s="56"/>
      <c r="KPU38" s="56"/>
      <c r="KPV38" s="56"/>
      <c r="KPW38" s="56"/>
      <c r="KPX38" s="56"/>
      <c r="KPY38" s="56"/>
      <c r="KPZ38" s="56"/>
      <c r="KQA38" s="56"/>
      <c r="KQB38" s="56"/>
      <c r="KQC38" s="56"/>
      <c r="KQD38" s="56"/>
      <c r="KQE38" s="56"/>
      <c r="KQF38" s="56"/>
      <c r="KQG38" s="56"/>
      <c r="KQH38" s="56"/>
      <c r="KQI38" s="56"/>
      <c r="KQJ38" s="56"/>
      <c r="KQK38" s="56"/>
      <c r="KQL38" s="56"/>
      <c r="KQM38" s="56"/>
      <c r="KQN38" s="56"/>
      <c r="KQO38" s="56"/>
      <c r="KQP38" s="56"/>
      <c r="KQQ38" s="56"/>
      <c r="KQR38" s="56"/>
      <c r="KQS38" s="56"/>
      <c r="KQT38" s="56"/>
      <c r="KQU38" s="56"/>
      <c r="KQV38" s="56"/>
      <c r="KQW38" s="56"/>
      <c r="KQX38" s="56"/>
      <c r="KQY38" s="56"/>
      <c r="KQZ38" s="56"/>
      <c r="KRA38" s="56"/>
      <c r="KRB38" s="56"/>
      <c r="KRC38" s="56"/>
      <c r="KRD38" s="56"/>
      <c r="KRE38" s="56"/>
      <c r="KRF38" s="56"/>
      <c r="KRG38" s="56"/>
      <c r="KRH38" s="56"/>
      <c r="KRI38" s="56"/>
      <c r="KRJ38" s="56"/>
      <c r="KRK38" s="56"/>
      <c r="KRL38" s="56"/>
      <c r="KRM38" s="56"/>
      <c r="KRN38" s="56"/>
      <c r="KRO38" s="56"/>
      <c r="KRP38" s="56"/>
      <c r="KRQ38" s="56"/>
      <c r="KRR38" s="56"/>
      <c r="KRS38" s="56"/>
      <c r="KRT38" s="56"/>
      <c r="KRU38" s="56"/>
      <c r="KRV38" s="56"/>
      <c r="KRW38" s="56"/>
      <c r="KRX38" s="56"/>
      <c r="KRY38" s="56"/>
      <c r="KRZ38" s="56"/>
      <c r="KSA38" s="56"/>
      <c r="KSB38" s="56"/>
      <c r="KSC38" s="56"/>
      <c r="KSD38" s="56"/>
      <c r="KSE38" s="56"/>
      <c r="KSF38" s="56"/>
      <c r="KSG38" s="56"/>
      <c r="KSH38" s="56"/>
      <c r="KSI38" s="56"/>
      <c r="KSJ38" s="56"/>
      <c r="KSK38" s="56"/>
      <c r="KSL38" s="56"/>
      <c r="KSM38" s="56"/>
      <c r="KSN38" s="56"/>
      <c r="KSO38" s="56"/>
      <c r="KSP38" s="56"/>
      <c r="KSQ38" s="56"/>
      <c r="KSR38" s="56"/>
      <c r="KSS38" s="56"/>
      <c r="KST38" s="56"/>
      <c r="KSU38" s="56"/>
      <c r="KSV38" s="56"/>
      <c r="KSW38" s="56"/>
      <c r="KSX38" s="56"/>
      <c r="KSY38" s="56"/>
      <c r="KSZ38" s="56"/>
      <c r="KTA38" s="56"/>
      <c r="KTB38" s="56"/>
      <c r="KTC38" s="56"/>
      <c r="KTD38" s="56"/>
      <c r="KTE38" s="56"/>
      <c r="KTF38" s="56"/>
      <c r="KTG38" s="56"/>
      <c r="KTH38" s="56"/>
      <c r="KTI38" s="56"/>
      <c r="KTJ38" s="56"/>
      <c r="KTK38" s="56"/>
      <c r="KTL38" s="56"/>
      <c r="KTM38" s="56"/>
      <c r="KTN38" s="56"/>
      <c r="KTO38" s="56"/>
      <c r="KTP38" s="56"/>
      <c r="KTQ38" s="56"/>
      <c r="KTR38" s="56"/>
      <c r="KTS38" s="56"/>
      <c r="KTT38" s="56"/>
      <c r="KTU38" s="56"/>
      <c r="KTV38" s="56"/>
      <c r="KTW38" s="56"/>
      <c r="KTX38" s="56"/>
      <c r="KTY38" s="56"/>
      <c r="KTZ38" s="56"/>
      <c r="KUA38" s="56"/>
      <c r="KUB38" s="56"/>
      <c r="KUC38" s="56"/>
      <c r="KUD38" s="56"/>
      <c r="KUE38" s="56"/>
      <c r="KUF38" s="56"/>
      <c r="KUG38" s="56"/>
      <c r="KUH38" s="56"/>
      <c r="KUI38" s="56"/>
      <c r="KUJ38" s="56"/>
      <c r="KUK38" s="56"/>
      <c r="KUL38" s="56"/>
      <c r="KUM38" s="56"/>
      <c r="KUN38" s="56"/>
      <c r="KUO38" s="56"/>
      <c r="KUP38" s="56"/>
      <c r="KUQ38" s="56"/>
      <c r="KUR38" s="56"/>
      <c r="KUS38" s="56"/>
      <c r="KUT38" s="56"/>
      <c r="KUU38" s="56"/>
      <c r="KUV38" s="56"/>
      <c r="KUW38" s="56"/>
      <c r="KUX38" s="56"/>
      <c r="KUY38" s="56"/>
      <c r="KUZ38" s="56"/>
      <c r="KVA38" s="56"/>
      <c r="KVB38" s="56"/>
      <c r="KVC38" s="56"/>
      <c r="KVD38" s="56"/>
      <c r="KVE38" s="56"/>
      <c r="KVF38" s="56"/>
      <c r="KVG38" s="56"/>
      <c r="KVH38" s="56"/>
      <c r="KVI38" s="56"/>
      <c r="KVJ38" s="56"/>
      <c r="KVK38" s="56"/>
      <c r="KVL38" s="56"/>
      <c r="KVM38" s="56"/>
      <c r="KVN38" s="56"/>
      <c r="KVO38" s="56"/>
      <c r="KVP38" s="56"/>
      <c r="KVQ38" s="56"/>
      <c r="KVR38" s="56"/>
      <c r="KVS38" s="56"/>
      <c r="KVT38" s="56"/>
      <c r="KVU38" s="56"/>
      <c r="KVV38" s="56"/>
      <c r="KVW38" s="56"/>
      <c r="KVX38" s="56"/>
      <c r="KVY38" s="56"/>
      <c r="KVZ38" s="56"/>
      <c r="KWA38" s="56"/>
      <c r="KWB38" s="56"/>
      <c r="KWC38" s="56"/>
      <c r="KWD38" s="56"/>
      <c r="KWE38" s="56"/>
      <c r="KWF38" s="56"/>
      <c r="KWG38" s="56"/>
      <c r="KWH38" s="56"/>
      <c r="KWI38" s="56"/>
      <c r="KWJ38" s="56"/>
      <c r="KWK38" s="56"/>
      <c r="KWL38" s="56"/>
      <c r="KWM38" s="56"/>
      <c r="KWN38" s="56"/>
      <c r="KWO38" s="56"/>
      <c r="KWP38" s="56"/>
      <c r="KWQ38" s="56"/>
      <c r="KWR38" s="56"/>
      <c r="KWS38" s="56"/>
      <c r="KWT38" s="56"/>
      <c r="KWU38" s="56"/>
      <c r="KWV38" s="56"/>
      <c r="KWW38" s="56"/>
      <c r="KWX38" s="56"/>
      <c r="KWY38" s="56"/>
      <c r="KWZ38" s="56"/>
      <c r="KXA38" s="56"/>
      <c r="KXB38" s="56"/>
      <c r="KXC38" s="56"/>
      <c r="KXD38" s="56"/>
      <c r="KXE38" s="56"/>
      <c r="KXF38" s="56"/>
      <c r="KXG38" s="56"/>
      <c r="KXH38" s="56"/>
      <c r="KXI38" s="56"/>
      <c r="KXJ38" s="56"/>
      <c r="KXK38" s="56"/>
      <c r="KXL38" s="56"/>
      <c r="KXM38" s="56"/>
      <c r="KXN38" s="56"/>
      <c r="KXO38" s="56"/>
      <c r="KXP38" s="56"/>
      <c r="KXQ38" s="56"/>
      <c r="KXR38" s="56"/>
      <c r="KXS38" s="56"/>
      <c r="KXT38" s="56"/>
      <c r="KXU38" s="56"/>
      <c r="KXV38" s="56"/>
      <c r="KXW38" s="56"/>
      <c r="KXX38" s="56"/>
      <c r="KXY38" s="56"/>
      <c r="KXZ38" s="56"/>
      <c r="KYA38" s="56"/>
      <c r="KYB38" s="56"/>
      <c r="KYC38" s="56"/>
      <c r="KYD38" s="56"/>
      <c r="KYE38" s="56"/>
      <c r="KYF38" s="56"/>
      <c r="KYG38" s="56"/>
      <c r="KYH38" s="56"/>
      <c r="KYI38" s="56"/>
      <c r="KYJ38" s="56"/>
      <c r="KYK38" s="56"/>
      <c r="KYL38" s="56"/>
      <c r="KYM38" s="56"/>
      <c r="KYN38" s="56"/>
      <c r="KYO38" s="56"/>
      <c r="KYP38" s="56"/>
      <c r="KYQ38" s="56"/>
      <c r="KYR38" s="56"/>
      <c r="KYS38" s="56"/>
      <c r="KYT38" s="56"/>
      <c r="KYU38" s="56"/>
      <c r="KYV38" s="56"/>
      <c r="KYW38" s="56"/>
      <c r="KYX38" s="56"/>
      <c r="KYY38" s="56"/>
      <c r="KYZ38" s="56"/>
      <c r="KZA38" s="56"/>
      <c r="KZB38" s="56"/>
      <c r="KZC38" s="56"/>
      <c r="KZD38" s="56"/>
      <c r="KZE38" s="56"/>
      <c r="KZF38" s="56"/>
      <c r="KZG38" s="56"/>
      <c r="KZH38" s="56"/>
      <c r="KZI38" s="56"/>
      <c r="KZJ38" s="56"/>
      <c r="KZK38" s="56"/>
      <c r="KZL38" s="56"/>
      <c r="KZM38" s="56"/>
      <c r="KZN38" s="56"/>
      <c r="KZO38" s="56"/>
      <c r="KZP38" s="56"/>
      <c r="KZQ38" s="56"/>
      <c r="KZR38" s="56"/>
      <c r="KZS38" s="56"/>
      <c r="KZT38" s="56"/>
      <c r="KZU38" s="56"/>
      <c r="KZV38" s="56"/>
      <c r="KZW38" s="56"/>
      <c r="KZX38" s="56"/>
      <c r="KZY38" s="56"/>
      <c r="KZZ38" s="56"/>
      <c r="LAA38" s="56"/>
      <c r="LAB38" s="56"/>
      <c r="LAC38" s="56"/>
      <c r="LAD38" s="56"/>
      <c r="LAE38" s="56"/>
      <c r="LAF38" s="56"/>
      <c r="LAG38" s="56"/>
      <c r="LAH38" s="56"/>
      <c r="LAI38" s="56"/>
      <c r="LAJ38" s="56"/>
      <c r="LAK38" s="56"/>
      <c r="LAL38" s="56"/>
      <c r="LAM38" s="56"/>
      <c r="LAN38" s="56"/>
      <c r="LAO38" s="56"/>
      <c r="LAP38" s="56"/>
      <c r="LAQ38" s="56"/>
      <c r="LAR38" s="56"/>
      <c r="LAS38" s="56"/>
      <c r="LAT38" s="56"/>
      <c r="LAU38" s="56"/>
      <c r="LAV38" s="56"/>
      <c r="LAW38" s="56"/>
      <c r="LAX38" s="56"/>
      <c r="LAY38" s="56"/>
      <c r="LAZ38" s="56"/>
      <c r="LBA38" s="56"/>
      <c r="LBB38" s="56"/>
      <c r="LBC38" s="56"/>
      <c r="LBD38" s="56"/>
      <c r="LBE38" s="56"/>
      <c r="LBF38" s="56"/>
      <c r="LBG38" s="56"/>
      <c r="LBH38" s="56"/>
      <c r="LBI38" s="56"/>
      <c r="LBJ38" s="56"/>
      <c r="LBK38" s="56"/>
      <c r="LBL38" s="56"/>
      <c r="LBM38" s="56"/>
      <c r="LBN38" s="56"/>
      <c r="LBO38" s="56"/>
      <c r="LBP38" s="56"/>
      <c r="LBQ38" s="56"/>
      <c r="LBR38" s="56"/>
      <c r="LBS38" s="56"/>
      <c r="LBT38" s="56"/>
      <c r="LBU38" s="56"/>
      <c r="LBV38" s="56"/>
      <c r="LBW38" s="56"/>
      <c r="LBX38" s="56"/>
      <c r="LBY38" s="56"/>
      <c r="LBZ38" s="56"/>
      <c r="LCA38" s="56"/>
      <c r="LCB38" s="56"/>
      <c r="LCC38" s="56"/>
      <c r="LCD38" s="56"/>
      <c r="LCE38" s="56"/>
      <c r="LCF38" s="56"/>
      <c r="LCG38" s="56"/>
      <c r="LCH38" s="56"/>
      <c r="LCI38" s="56"/>
      <c r="LCJ38" s="56"/>
      <c r="LCK38" s="56"/>
      <c r="LCL38" s="56"/>
      <c r="LCM38" s="56"/>
      <c r="LCN38" s="56"/>
      <c r="LCO38" s="56"/>
      <c r="LCP38" s="56"/>
      <c r="LCQ38" s="56"/>
      <c r="LCR38" s="56"/>
      <c r="LCS38" s="56"/>
      <c r="LCT38" s="56"/>
      <c r="LCU38" s="56"/>
      <c r="LCV38" s="56"/>
      <c r="LCW38" s="56"/>
      <c r="LCX38" s="56"/>
      <c r="LCY38" s="56"/>
      <c r="LCZ38" s="56"/>
      <c r="LDA38" s="56"/>
      <c r="LDB38" s="56"/>
      <c r="LDC38" s="56"/>
      <c r="LDD38" s="56"/>
      <c r="LDE38" s="56"/>
      <c r="LDF38" s="56"/>
      <c r="LDG38" s="56"/>
      <c r="LDH38" s="56"/>
      <c r="LDI38" s="56"/>
      <c r="LDJ38" s="56"/>
      <c r="LDK38" s="56"/>
      <c r="LDL38" s="56"/>
      <c r="LDM38" s="56"/>
      <c r="LDN38" s="56"/>
      <c r="LDO38" s="56"/>
      <c r="LDP38" s="56"/>
      <c r="LDQ38" s="56"/>
      <c r="LDR38" s="56"/>
      <c r="LDS38" s="56"/>
      <c r="LDT38" s="56"/>
      <c r="LDU38" s="56"/>
      <c r="LDV38" s="56"/>
      <c r="LDW38" s="56"/>
      <c r="LDX38" s="56"/>
      <c r="LDY38" s="56"/>
      <c r="LDZ38" s="56"/>
      <c r="LEA38" s="56"/>
      <c r="LEB38" s="56"/>
      <c r="LEC38" s="56"/>
      <c r="LED38" s="56"/>
      <c r="LEE38" s="56"/>
      <c r="LEF38" s="56"/>
      <c r="LEG38" s="56"/>
      <c r="LEH38" s="56"/>
      <c r="LEI38" s="56"/>
      <c r="LEJ38" s="56"/>
      <c r="LEK38" s="56"/>
      <c r="LEL38" s="56"/>
      <c r="LEM38" s="56"/>
      <c r="LEN38" s="56"/>
      <c r="LEO38" s="56"/>
      <c r="LEP38" s="56"/>
      <c r="LEQ38" s="56"/>
      <c r="LER38" s="56"/>
      <c r="LES38" s="56"/>
      <c r="LET38" s="56"/>
      <c r="LEU38" s="56"/>
      <c r="LEV38" s="56"/>
      <c r="LEW38" s="56"/>
      <c r="LEX38" s="56"/>
      <c r="LEY38" s="56"/>
      <c r="LEZ38" s="56"/>
      <c r="LFA38" s="56"/>
      <c r="LFB38" s="56"/>
      <c r="LFC38" s="56"/>
      <c r="LFD38" s="56"/>
      <c r="LFE38" s="56"/>
      <c r="LFF38" s="56"/>
      <c r="LFG38" s="56"/>
      <c r="LFH38" s="56"/>
      <c r="LFI38" s="56"/>
      <c r="LFJ38" s="56"/>
      <c r="LFK38" s="56"/>
      <c r="LFL38" s="56"/>
      <c r="LFM38" s="56"/>
      <c r="LFN38" s="56"/>
      <c r="LFO38" s="56"/>
      <c r="LFP38" s="56"/>
      <c r="LFQ38" s="56"/>
      <c r="LFR38" s="56"/>
      <c r="LFS38" s="56"/>
      <c r="LFT38" s="56"/>
      <c r="LFU38" s="56"/>
      <c r="LFV38" s="56"/>
      <c r="LFW38" s="56"/>
      <c r="LFX38" s="56"/>
      <c r="LFY38" s="56"/>
      <c r="LFZ38" s="56"/>
      <c r="LGA38" s="56"/>
      <c r="LGB38" s="56"/>
      <c r="LGC38" s="56"/>
      <c r="LGD38" s="56"/>
      <c r="LGE38" s="56"/>
      <c r="LGF38" s="56"/>
      <c r="LGG38" s="56"/>
      <c r="LGH38" s="56"/>
      <c r="LGI38" s="56"/>
      <c r="LGJ38" s="56"/>
      <c r="LGK38" s="56"/>
      <c r="LGL38" s="56"/>
      <c r="LGM38" s="56"/>
      <c r="LGN38" s="56"/>
      <c r="LGO38" s="56"/>
      <c r="LGP38" s="56"/>
      <c r="LGQ38" s="56"/>
      <c r="LGR38" s="56"/>
      <c r="LGS38" s="56"/>
      <c r="LGT38" s="56"/>
      <c r="LGU38" s="56"/>
      <c r="LGV38" s="56"/>
      <c r="LGW38" s="56"/>
      <c r="LGX38" s="56"/>
      <c r="LGY38" s="56"/>
      <c r="LGZ38" s="56"/>
      <c r="LHA38" s="56"/>
      <c r="LHB38" s="56"/>
      <c r="LHC38" s="56"/>
      <c r="LHD38" s="56"/>
      <c r="LHE38" s="56"/>
      <c r="LHF38" s="56"/>
      <c r="LHG38" s="56"/>
      <c r="LHH38" s="56"/>
      <c r="LHI38" s="56"/>
      <c r="LHJ38" s="56"/>
      <c r="LHK38" s="56"/>
      <c r="LHL38" s="56"/>
      <c r="LHM38" s="56"/>
      <c r="LHN38" s="56"/>
      <c r="LHO38" s="56"/>
      <c r="LHP38" s="56"/>
      <c r="LHQ38" s="56"/>
      <c r="LHR38" s="56"/>
      <c r="LHS38" s="56"/>
      <c r="LHT38" s="56"/>
      <c r="LHU38" s="56"/>
      <c r="LHV38" s="56"/>
      <c r="LHW38" s="56"/>
      <c r="LHX38" s="56"/>
      <c r="LHY38" s="56"/>
      <c r="LHZ38" s="56"/>
      <c r="LIA38" s="56"/>
      <c r="LIB38" s="56"/>
      <c r="LIC38" s="56"/>
      <c r="LID38" s="56"/>
      <c r="LIE38" s="56"/>
      <c r="LIF38" s="56"/>
      <c r="LIG38" s="56"/>
      <c r="LIH38" s="56"/>
      <c r="LII38" s="56"/>
      <c r="LIJ38" s="56"/>
      <c r="LIK38" s="56"/>
      <c r="LIL38" s="56"/>
      <c r="LIM38" s="56"/>
      <c r="LIN38" s="56"/>
      <c r="LIO38" s="56"/>
      <c r="LIP38" s="56"/>
      <c r="LIQ38" s="56"/>
      <c r="LIR38" s="56"/>
      <c r="LIS38" s="56"/>
      <c r="LIT38" s="56"/>
      <c r="LIU38" s="56"/>
      <c r="LIV38" s="56"/>
      <c r="LIW38" s="56"/>
      <c r="LIX38" s="56"/>
      <c r="LIY38" s="56"/>
      <c r="LIZ38" s="56"/>
      <c r="LJA38" s="56"/>
      <c r="LJB38" s="56"/>
      <c r="LJC38" s="56"/>
      <c r="LJD38" s="56"/>
      <c r="LJE38" s="56"/>
      <c r="LJF38" s="56"/>
      <c r="LJG38" s="56"/>
      <c r="LJH38" s="56"/>
      <c r="LJI38" s="56"/>
      <c r="LJJ38" s="56"/>
      <c r="LJK38" s="56"/>
      <c r="LJL38" s="56"/>
      <c r="LJM38" s="56"/>
      <c r="LJN38" s="56"/>
      <c r="LJO38" s="56"/>
      <c r="LJP38" s="56"/>
      <c r="LJQ38" s="56"/>
      <c r="LJR38" s="56"/>
      <c r="LJS38" s="56"/>
      <c r="LJT38" s="56"/>
      <c r="LJU38" s="56"/>
      <c r="LJV38" s="56"/>
      <c r="LJW38" s="56"/>
      <c r="LJX38" s="56"/>
      <c r="LJY38" s="56"/>
      <c r="LJZ38" s="56"/>
      <c r="LKA38" s="56"/>
      <c r="LKB38" s="56"/>
      <c r="LKC38" s="56"/>
      <c r="LKD38" s="56"/>
      <c r="LKE38" s="56"/>
      <c r="LKF38" s="56"/>
      <c r="LKG38" s="56"/>
      <c r="LKH38" s="56"/>
      <c r="LKI38" s="56"/>
      <c r="LKJ38" s="56"/>
      <c r="LKK38" s="56"/>
      <c r="LKL38" s="56"/>
      <c r="LKM38" s="56"/>
      <c r="LKN38" s="56"/>
      <c r="LKO38" s="56"/>
      <c r="LKP38" s="56"/>
      <c r="LKQ38" s="56"/>
      <c r="LKR38" s="56"/>
      <c r="LKS38" s="56"/>
      <c r="LKT38" s="56"/>
      <c r="LKU38" s="56"/>
      <c r="LKV38" s="56"/>
      <c r="LKW38" s="56"/>
      <c r="LKX38" s="56"/>
      <c r="LKY38" s="56"/>
      <c r="LKZ38" s="56"/>
      <c r="LLA38" s="56"/>
      <c r="LLB38" s="56"/>
      <c r="LLC38" s="56"/>
      <c r="LLD38" s="56"/>
      <c r="LLE38" s="56"/>
      <c r="LLF38" s="56"/>
      <c r="LLG38" s="56"/>
      <c r="LLH38" s="56"/>
      <c r="LLI38" s="56"/>
      <c r="LLJ38" s="56"/>
      <c r="LLK38" s="56"/>
      <c r="LLL38" s="56"/>
      <c r="LLM38" s="56"/>
      <c r="LLN38" s="56"/>
      <c r="LLO38" s="56"/>
      <c r="LLP38" s="56"/>
      <c r="LLQ38" s="56"/>
      <c r="LLR38" s="56"/>
      <c r="LLS38" s="56"/>
      <c r="LLT38" s="56"/>
      <c r="LLU38" s="56"/>
      <c r="LLV38" s="56"/>
      <c r="LLW38" s="56"/>
      <c r="LLX38" s="56"/>
      <c r="LLY38" s="56"/>
      <c r="LLZ38" s="56"/>
      <c r="LMA38" s="56"/>
      <c r="LMB38" s="56"/>
      <c r="LMC38" s="56"/>
      <c r="LMD38" s="56"/>
      <c r="LME38" s="56"/>
      <c r="LMF38" s="56"/>
      <c r="LMG38" s="56"/>
      <c r="LMH38" s="56"/>
      <c r="LMI38" s="56"/>
      <c r="LMJ38" s="56"/>
      <c r="LMK38" s="56"/>
      <c r="LML38" s="56"/>
      <c r="LMM38" s="56"/>
      <c r="LMN38" s="56"/>
      <c r="LMO38" s="56"/>
      <c r="LMP38" s="56"/>
      <c r="LMQ38" s="56"/>
      <c r="LMR38" s="56"/>
      <c r="LMS38" s="56"/>
      <c r="LMT38" s="56"/>
      <c r="LMU38" s="56"/>
      <c r="LMV38" s="56"/>
      <c r="LMW38" s="56"/>
      <c r="LMX38" s="56"/>
      <c r="LMY38" s="56"/>
      <c r="LMZ38" s="56"/>
      <c r="LNA38" s="56"/>
      <c r="LNB38" s="56"/>
      <c r="LNC38" s="56"/>
      <c r="LND38" s="56"/>
      <c r="LNE38" s="56"/>
      <c r="LNF38" s="56"/>
      <c r="LNG38" s="56"/>
      <c r="LNH38" s="56"/>
      <c r="LNI38" s="56"/>
      <c r="LNJ38" s="56"/>
      <c r="LNK38" s="56"/>
      <c r="LNL38" s="56"/>
      <c r="LNM38" s="56"/>
      <c r="LNN38" s="56"/>
      <c r="LNO38" s="56"/>
      <c r="LNP38" s="56"/>
      <c r="LNQ38" s="56"/>
      <c r="LNR38" s="56"/>
      <c r="LNS38" s="56"/>
      <c r="LNT38" s="56"/>
      <c r="LNU38" s="56"/>
      <c r="LNV38" s="56"/>
      <c r="LNW38" s="56"/>
      <c r="LNX38" s="56"/>
      <c r="LNY38" s="56"/>
      <c r="LNZ38" s="56"/>
      <c r="LOA38" s="56"/>
      <c r="LOB38" s="56"/>
      <c r="LOC38" s="56"/>
      <c r="LOD38" s="56"/>
      <c r="LOE38" s="56"/>
      <c r="LOF38" s="56"/>
      <c r="LOG38" s="56"/>
      <c r="LOH38" s="56"/>
      <c r="LOI38" s="56"/>
      <c r="LOJ38" s="56"/>
      <c r="LOK38" s="56"/>
      <c r="LOL38" s="56"/>
      <c r="LOM38" s="56"/>
      <c r="LON38" s="56"/>
      <c r="LOO38" s="56"/>
      <c r="LOP38" s="56"/>
      <c r="LOQ38" s="56"/>
      <c r="LOR38" s="56"/>
      <c r="LOS38" s="56"/>
      <c r="LOT38" s="56"/>
      <c r="LOU38" s="56"/>
      <c r="LOV38" s="56"/>
      <c r="LOW38" s="56"/>
      <c r="LOX38" s="56"/>
      <c r="LOY38" s="56"/>
      <c r="LOZ38" s="56"/>
      <c r="LPA38" s="56"/>
      <c r="LPB38" s="56"/>
      <c r="LPC38" s="56"/>
      <c r="LPD38" s="56"/>
      <c r="LPE38" s="56"/>
      <c r="LPF38" s="56"/>
      <c r="LPG38" s="56"/>
      <c r="LPH38" s="56"/>
      <c r="LPI38" s="56"/>
      <c r="LPJ38" s="56"/>
      <c r="LPK38" s="56"/>
      <c r="LPL38" s="56"/>
      <c r="LPM38" s="56"/>
      <c r="LPN38" s="56"/>
      <c r="LPO38" s="56"/>
      <c r="LPP38" s="56"/>
      <c r="LPQ38" s="56"/>
      <c r="LPR38" s="56"/>
      <c r="LPS38" s="56"/>
      <c r="LPT38" s="56"/>
      <c r="LPU38" s="56"/>
      <c r="LPV38" s="56"/>
      <c r="LPW38" s="56"/>
      <c r="LPX38" s="56"/>
      <c r="LPY38" s="56"/>
      <c r="LPZ38" s="56"/>
      <c r="LQA38" s="56"/>
      <c r="LQB38" s="56"/>
      <c r="LQC38" s="56"/>
      <c r="LQD38" s="56"/>
      <c r="LQE38" s="56"/>
      <c r="LQF38" s="56"/>
      <c r="LQG38" s="56"/>
      <c r="LQH38" s="56"/>
      <c r="LQI38" s="56"/>
      <c r="LQJ38" s="56"/>
      <c r="LQK38" s="56"/>
      <c r="LQL38" s="56"/>
      <c r="LQM38" s="56"/>
      <c r="LQN38" s="56"/>
      <c r="LQO38" s="56"/>
      <c r="LQP38" s="56"/>
      <c r="LQQ38" s="56"/>
      <c r="LQR38" s="56"/>
      <c r="LQS38" s="56"/>
      <c r="LQT38" s="56"/>
      <c r="LQU38" s="56"/>
      <c r="LQV38" s="56"/>
      <c r="LQW38" s="56"/>
      <c r="LQX38" s="56"/>
      <c r="LQY38" s="56"/>
      <c r="LQZ38" s="56"/>
      <c r="LRA38" s="56"/>
      <c r="LRB38" s="56"/>
      <c r="LRC38" s="56"/>
      <c r="LRD38" s="56"/>
      <c r="LRE38" s="56"/>
      <c r="LRF38" s="56"/>
      <c r="LRG38" s="56"/>
      <c r="LRH38" s="56"/>
      <c r="LRI38" s="56"/>
      <c r="LRJ38" s="56"/>
      <c r="LRK38" s="56"/>
      <c r="LRL38" s="56"/>
      <c r="LRM38" s="56"/>
      <c r="LRN38" s="56"/>
      <c r="LRO38" s="56"/>
      <c r="LRP38" s="56"/>
      <c r="LRQ38" s="56"/>
      <c r="LRR38" s="56"/>
      <c r="LRS38" s="56"/>
      <c r="LRT38" s="56"/>
      <c r="LRU38" s="56"/>
      <c r="LRV38" s="56"/>
      <c r="LRW38" s="56"/>
      <c r="LRX38" s="56"/>
      <c r="LRY38" s="56"/>
      <c r="LRZ38" s="56"/>
      <c r="LSA38" s="56"/>
      <c r="LSB38" s="56"/>
      <c r="LSC38" s="56"/>
      <c r="LSD38" s="56"/>
      <c r="LSE38" s="56"/>
      <c r="LSF38" s="56"/>
      <c r="LSG38" s="56"/>
      <c r="LSH38" s="56"/>
      <c r="LSI38" s="56"/>
      <c r="LSJ38" s="56"/>
      <c r="LSK38" s="56"/>
      <c r="LSL38" s="56"/>
      <c r="LSM38" s="56"/>
      <c r="LSN38" s="56"/>
      <c r="LSO38" s="56"/>
      <c r="LSP38" s="56"/>
      <c r="LSQ38" s="56"/>
      <c r="LSR38" s="56"/>
      <c r="LSS38" s="56"/>
      <c r="LST38" s="56"/>
      <c r="LSU38" s="56"/>
      <c r="LSV38" s="56"/>
      <c r="LSW38" s="56"/>
      <c r="LSX38" s="56"/>
      <c r="LSY38" s="56"/>
      <c r="LSZ38" s="56"/>
      <c r="LTA38" s="56"/>
      <c r="LTB38" s="56"/>
      <c r="LTC38" s="56"/>
      <c r="LTD38" s="56"/>
      <c r="LTE38" s="56"/>
      <c r="LTF38" s="56"/>
      <c r="LTG38" s="56"/>
      <c r="LTH38" s="56"/>
      <c r="LTI38" s="56"/>
      <c r="LTJ38" s="56"/>
      <c r="LTK38" s="56"/>
      <c r="LTL38" s="56"/>
      <c r="LTM38" s="56"/>
      <c r="LTN38" s="56"/>
      <c r="LTO38" s="56"/>
      <c r="LTP38" s="56"/>
      <c r="LTQ38" s="56"/>
      <c r="LTR38" s="56"/>
      <c r="LTS38" s="56"/>
      <c r="LTT38" s="56"/>
      <c r="LTU38" s="56"/>
      <c r="LTV38" s="56"/>
      <c r="LTW38" s="56"/>
      <c r="LTX38" s="56"/>
      <c r="LTY38" s="56"/>
      <c r="LTZ38" s="56"/>
      <c r="LUA38" s="56"/>
      <c r="LUB38" s="56"/>
      <c r="LUC38" s="56"/>
      <c r="LUD38" s="56"/>
      <c r="LUE38" s="56"/>
      <c r="LUF38" s="56"/>
      <c r="LUG38" s="56"/>
      <c r="LUH38" s="56"/>
      <c r="LUI38" s="56"/>
      <c r="LUJ38" s="56"/>
      <c r="LUK38" s="56"/>
      <c r="LUL38" s="56"/>
      <c r="LUM38" s="56"/>
      <c r="LUN38" s="56"/>
      <c r="LUO38" s="56"/>
      <c r="LUP38" s="56"/>
      <c r="LUQ38" s="56"/>
      <c r="LUR38" s="56"/>
      <c r="LUS38" s="56"/>
      <c r="LUT38" s="56"/>
      <c r="LUU38" s="56"/>
      <c r="LUV38" s="56"/>
      <c r="LUW38" s="56"/>
      <c r="LUX38" s="56"/>
      <c r="LUY38" s="56"/>
      <c r="LUZ38" s="56"/>
      <c r="LVA38" s="56"/>
      <c r="LVB38" s="56"/>
      <c r="LVC38" s="56"/>
      <c r="LVD38" s="56"/>
      <c r="LVE38" s="56"/>
      <c r="LVF38" s="56"/>
      <c r="LVG38" s="56"/>
      <c r="LVH38" s="56"/>
      <c r="LVI38" s="56"/>
      <c r="LVJ38" s="56"/>
      <c r="LVK38" s="56"/>
      <c r="LVL38" s="56"/>
      <c r="LVM38" s="56"/>
      <c r="LVN38" s="56"/>
      <c r="LVO38" s="56"/>
      <c r="LVP38" s="56"/>
      <c r="LVQ38" s="56"/>
      <c r="LVR38" s="56"/>
      <c r="LVS38" s="56"/>
      <c r="LVT38" s="56"/>
      <c r="LVU38" s="56"/>
      <c r="LVV38" s="56"/>
      <c r="LVW38" s="56"/>
      <c r="LVX38" s="56"/>
      <c r="LVY38" s="56"/>
      <c r="LVZ38" s="56"/>
      <c r="LWA38" s="56"/>
      <c r="LWB38" s="56"/>
      <c r="LWC38" s="56"/>
      <c r="LWD38" s="56"/>
      <c r="LWE38" s="56"/>
      <c r="LWF38" s="56"/>
      <c r="LWG38" s="56"/>
      <c r="LWH38" s="56"/>
      <c r="LWI38" s="56"/>
      <c r="LWJ38" s="56"/>
      <c r="LWK38" s="56"/>
      <c r="LWL38" s="56"/>
      <c r="LWM38" s="56"/>
      <c r="LWN38" s="56"/>
      <c r="LWO38" s="56"/>
      <c r="LWP38" s="56"/>
      <c r="LWQ38" s="56"/>
      <c r="LWR38" s="56"/>
      <c r="LWS38" s="56"/>
      <c r="LWT38" s="56"/>
      <c r="LWU38" s="56"/>
      <c r="LWV38" s="56"/>
      <c r="LWW38" s="56"/>
      <c r="LWX38" s="56"/>
      <c r="LWY38" s="56"/>
      <c r="LWZ38" s="56"/>
      <c r="LXA38" s="56"/>
      <c r="LXB38" s="56"/>
      <c r="LXC38" s="56"/>
      <c r="LXD38" s="56"/>
      <c r="LXE38" s="56"/>
      <c r="LXF38" s="56"/>
      <c r="LXG38" s="56"/>
      <c r="LXH38" s="56"/>
      <c r="LXI38" s="56"/>
      <c r="LXJ38" s="56"/>
      <c r="LXK38" s="56"/>
      <c r="LXL38" s="56"/>
      <c r="LXM38" s="56"/>
      <c r="LXN38" s="56"/>
      <c r="LXO38" s="56"/>
      <c r="LXP38" s="56"/>
      <c r="LXQ38" s="56"/>
      <c r="LXR38" s="56"/>
      <c r="LXS38" s="56"/>
      <c r="LXT38" s="56"/>
      <c r="LXU38" s="56"/>
      <c r="LXV38" s="56"/>
      <c r="LXW38" s="56"/>
      <c r="LXX38" s="56"/>
      <c r="LXY38" s="56"/>
      <c r="LXZ38" s="56"/>
      <c r="LYA38" s="56"/>
      <c r="LYB38" s="56"/>
      <c r="LYC38" s="56"/>
      <c r="LYD38" s="56"/>
      <c r="LYE38" s="56"/>
      <c r="LYF38" s="56"/>
      <c r="LYG38" s="56"/>
      <c r="LYH38" s="56"/>
      <c r="LYI38" s="56"/>
      <c r="LYJ38" s="56"/>
      <c r="LYK38" s="56"/>
      <c r="LYL38" s="56"/>
      <c r="LYM38" s="56"/>
      <c r="LYN38" s="56"/>
      <c r="LYO38" s="56"/>
      <c r="LYP38" s="56"/>
      <c r="LYQ38" s="56"/>
      <c r="LYR38" s="56"/>
      <c r="LYS38" s="56"/>
      <c r="LYT38" s="56"/>
      <c r="LYU38" s="56"/>
      <c r="LYV38" s="56"/>
      <c r="LYW38" s="56"/>
      <c r="LYX38" s="56"/>
      <c r="LYY38" s="56"/>
      <c r="LYZ38" s="56"/>
      <c r="LZA38" s="56"/>
      <c r="LZB38" s="56"/>
      <c r="LZC38" s="56"/>
      <c r="LZD38" s="56"/>
      <c r="LZE38" s="56"/>
      <c r="LZF38" s="56"/>
      <c r="LZG38" s="56"/>
      <c r="LZH38" s="56"/>
      <c r="LZI38" s="56"/>
      <c r="LZJ38" s="56"/>
      <c r="LZK38" s="56"/>
      <c r="LZL38" s="56"/>
      <c r="LZM38" s="56"/>
      <c r="LZN38" s="56"/>
      <c r="LZO38" s="56"/>
      <c r="LZP38" s="56"/>
      <c r="LZQ38" s="56"/>
      <c r="LZR38" s="56"/>
      <c r="LZS38" s="56"/>
      <c r="LZT38" s="56"/>
      <c r="LZU38" s="56"/>
      <c r="LZV38" s="56"/>
      <c r="LZW38" s="56"/>
      <c r="LZX38" s="56"/>
      <c r="LZY38" s="56"/>
      <c r="LZZ38" s="56"/>
      <c r="MAA38" s="56"/>
      <c r="MAB38" s="56"/>
      <c r="MAC38" s="56"/>
      <c r="MAD38" s="56"/>
      <c r="MAE38" s="56"/>
      <c r="MAF38" s="56"/>
      <c r="MAG38" s="56"/>
      <c r="MAH38" s="56"/>
      <c r="MAI38" s="56"/>
      <c r="MAJ38" s="56"/>
      <c r="MAK38" s="56"/>
      <c r="MAL38" s="56"/>
      <c r="MAM38" s="56"/>
      <c r="MAN38" s="56"/>
      <c r="MAO38" s="56"/>
      <c r="MAP38" s="56"/>
      <c r="MAQ38" s="56"/>
      <c r="MAR38" s="56"/>
      <c r="MAS38" s="56"/>
      <c r="MAT38" s="56"/>
      <c r="MAU38" s="56"/>
      <c r="MAV38" s="56"/>
      <c r="MAW38" s="56"/>
      <c r="MAX38" s="56"/>
      <c r="MAY38" s="56"/>
      <c r="MAZ38" s="56"/>
      <c r="MBA38" s="56"/>
      <c r="MBB38" s="56"/>
      <c r="MBC38" s="56"/>
      <c r="MBD38" s="56"/>
      <c r="MBE38" s="56"/>
      <c r="MBF38" s="56"/>
      <c r="MBG38" s="56"/>
      <c r="MBH38" s="56"/>
      <c r="MBI38" s="56"/>
      <c r="MBJ38" s="56"/>
      <c r="MBK38" s="56"/>
      <c r="MBL38" s="56"/>
      <c r="MBM38" s="56"/>
      <c r="MBN38" s="56"/>
      <c r="MBO38" s="56"/>
      <c r="MBP38" s="56"/>
      <c r="MBQ38" s="56"/>
      <c r="MBR38" s="56"/>
      <c r="MBS38" s="56"/>
      <c r="MBT38" s="56"/>
      <c r="MBU38" s="56"/>
      <c r="MBV38" s="56"/>
      <c r="MBW38" s="56"/>
      <c r="MBX38" s="56"/>
      <c r="MBY38" s="56"/>
      <c r="MBZ38" s="56"/>
      <c r="MCA38" s="56"/>
      <c r="MCB38" s="56"/>
      <c r="MCC38" s="56"/>
      <c r="MCD38" s="56"/>
      <c r="MCE38" s="56"/>
      <c r="MCF38" s="56"/>
      <c r="MCG38" s="56"/>
      <c r="MCH38" s="56"/>
      <c r="MCI38" s="56"/>
      <c r="MCJ38" s="56"/>
      <c r="MCK38" s="56"/>
      <c r="MCL38" s="56"/>
      <c r="MCM38" s="56"/>
      <c r="MCN38" s="56"/>
      <c r="MCO38" s="56"/>
      <c r="MCP38" s="56"/>
      <c r="MCQ38" s="56"/>
      <c r="MCR38" s="56"/>
      <c r="MCS38" s="56"/>
      <c r="MCT38" s="56"/>
      <c r="MCU38" s="56"/>
      <c r="MCV38" s="56"/>
      <c r="MCW38" s="56"/>
      <c r="MCX38" s="56"/>
      <c r="MCY38" s="56"/>
      <c r="MCZ38" s="56"/>
      <c r="MDA38" s="56"/>
      <c r="MDB38" s="56"/>
      <c r="MDC38" s="56"/>
      <c r="MDD38" s="56"/>
      <c r="MDE38" s="56"/>
      <c r="MDF38" s="56"/>
      <c r="MDG38" s="56"/>
      <c r="MDH38" s="56"/>
      <c r="MDI38" s="56"/>
      <c r="MDJ38" s="56"/>
      <c r="MDK38" s="56"/>
      <c r="MDL38" s="56"/>
      <c r="MDM38" s="56"/>
      <c r="MDN38" s="56"/>
      <c r="MDO38" s="56"/>
      <c r="MDP38" s="56"/>
      <c r="MDQ38" s="56"/>
      <c r="MDR38" s="56"/>
      <c r="MDS38" s="56"/>
      <c r="MDT38" s="56"/>
      <c r="MDU38" s="56"/>
      <c r="MDV38" s="56"/>
      <c r="MDW38" s="56"/>
      <c r="MDX38" s="56"/>
      <c r="MDY38" s="56"/>
      <c r="MDZ38" s="56"/>
      <c r="MEA38" s="56"/>
      <c r="MEB38" s="56"/>
      <c r="MEC38" s="56"/>
      <c r="MED38" s="56"/>
      <c r="MEE38" s="56"/>
      <c r="MEF38" s="56"/>
      <c r="MEG38" s="56"/>
      <c r="MEH38" s="56"/>
      <c r="MEI38" s="56"/>
      <c r="MEJ38" s="56"/>
      <c r="MEK38" s="56"/>
      <c r="MEL38" s="56"/>
      <c r="MEM38" s="56"/>
      <c r="MEN38" s="56"/>
      <c r="MEO38" s="56"/>
      <c r="MEP38" s="56"/>
      <c r="MEQ38" s="56"/>
      <c r="MER38" s="56"/>
      <c r="MES38" s="56"/>
      <c r="MET38" s="56"/>
      <c r="MEU38" s="56"/>
      <c r="MEV38" s="56"/>
      <c r="MEW38" s="56"/>
      <c r="MEX38" s="56"/>
      <c r="MEY38" s="56"/>
      <c r="MEZ38" s="56"/>
      <c r="MFA38" s="56"/>
      <c r="MFB38" s="56"/>
      <c r="MFC38" s="56"/>
      <c r="MFD38" s="56"/>
      <c r="MFE38" s="56"/>
      <c r="MFF38" s="56"/>
      <c r="MFG38" s="56"/>
      <c r="MFH38" s="56"/>
      <c r="MFI38" s="56"/>
      <c r="MFJ38" s="56"/>
      <c r="MFK38" s="56"/>
      <c r="MFL38" s="56"/>
      <c r="MFM38" s="56"/>
      <c r="MFN38" s="56"/>
      <c r="MFO38" s="56"/>
      <c r="MFP38" s="56"/>
      <c r="MFQ38" s="56"/>
      <c r="MFR38" s="56"/>
      <c r="MFS38" s="56"/>
      <c r="MFT38" s="56"/>
      <c r="MFU38" s="56"/>
      <c r="MFV38" s="56"/>
      <c r="MFW38" s="56"/>
      <c r="MFX38" s="56"/>
      <c r="MFY38" s="56"/>
      <c r="MFZ38" s="56"/>
      <c r="MGA38" s="56"/>
      <c r="MGB38" s="56"/>
      <c r="MGC38" s="56"/>
      <c r="MGD38" s="56"/>
      <c r="MGE38" s="56"/>
      <c r="MGF38" s="56"/>
      <c r="MGG38" s="56"/>
      <c r="MGH38" s="56"/>
      <c r="MGI38" s="56"/>
      <c r="MGJ38" s="56"/>
      <c r="MGK38" s="56"/>
      <c r="MGL38" s="56"/>
      <c r="MGM38" s="56"/>
      <c r="MGN38" s="56"/>
      <c r="MGO38" s="56"/>
      <c r="MGP38" s="56"/>
      <c r="MGQ38" s="56"/>
      <c r="MGR38" s="56"/>
      <c r="MGS38" s="56"/>
      <c r="MGT38" s="56"/>
      <c r="MGU38" s="56"/>
      <c r="MGV38" s="56"/>
      <c r="MGW38" s="56"/>
      <c r="MGX38" s="56"/>
      <c r="MGY38" s="56"/>
      <c r="MGZ38" s="56"/>
      <c r="MHA38" s="56"/>
      <c r="MHB38" s="56"/>
      <c r="MHC38" s="56"/>
      <c r="MHD38" s="56"/>
      <c r="MHE38" s="56"/>
      <c r="MHF38" s="56"/>
      <c r="MHG38" s="56"/>
      <c r="MHH38" s="56"/>
      <c r="MHI38" s="56"/>
      <c r="MHJ38" s="56"/>
      <c r="MHK38" s="56"/>
      <c r="MHL38" s="56"/>
      <c r="MHM38" s="56"/>
      <c r="MHN38" s="56"/>
      <c r="MHO38" s="56"/>
      <c r="MHP38" s="56"/>
      <c r="MHQ38" s="56"/>
      <c r="MHR38" s="56"/>
      <c r="MHS38" s="56"/>
      <c r="MHT38" s="56"/>
      <c r="MHU38" s="56"/>
      <c r="MHV38" s="56"/>
      <c r="MHW38" s="56"/>
      <c r="MHX38" s="56"/>
      <c r="MHY38" s="56"/>
      <c r="MHZ38" s="56"/>
      <c r="MIA38" s="56"/>
      <c r="MIB38" s="56"/>
      <c r="MIC38" s="56"/>
      <c r="MID38" s="56"/>
      <c r="MIE38" s="56"/>
      <c r="MIF38" s="56"/>
      <c r="MIG38" s="56"/>
      <c r="MIH38" s="56"/>
      <c r="MII38" s="56"/>
      <c r="MIJ38" s="56"/>
      <c r="MIK38" s="56"/>
      <c r="MIL38" s="56"/>
      <c r="MIM38" s="56"/>
      <c r="MIN38" s="56"/>
      <c r="MIO38" s="56"/>
      <c r="MIP38" s="56"/>
      <c r="MIQ38" s="56"/>
      <c r="MIR38" s="56"/>
      <c r="MIS38" s="56"/>
      <c r="MIT38" s="56"/>
      <c r="MIU38" s="56"/>
      <c r="MIV38" s="56"/>
      <c r="MIW38" s="56"/>
      <c r="MIX38" s="56"/>
      <c r="MIY38" s="56"/>
      <c r="MIZ38" s="56"/>
      <c r="MJA38" s="56"/>
      <c r="MJB38" s="56"/>
      <c r="MJC38" s="56"/>
      <c r="MJD38" s="56"/>
      <c r="MJE38" s="56"/>
      <c r="MJF38" s="56"/>
      <c r="MJG38" s="56"/>
      <c r="MJH38" s="56"/>
      <c r="MJI38" s="56"/>
      <c r="MJJ38" s="56"/>
      <c r="MJK38" s="56"/>
      <c r="MJL38" s="56"/>
      <c r="MJM38" s="56"/>
      <c r="MJN38" s="56"/>
      <c r="MJO38" s="56"/>
      <c r="MJP38" s="56"/>
      <c r="MJQ38" s="56"/>
      <c r="MJR38" s="56"/>
      <c r="MJS38" s="56"/>
      <c r="MJT38" s="56"/>
      <c r="MJU38" s="56"/>
      <c r="MJV38" s="56"/>
      <c r="MJW38" s="56"/>
      <c r="MJX38" s="56"/>
      <c r="MJY38" s="56"/>
      <c r="MJZ38" s="56"/>
      <c r="MKA38" s="56"/>
      <c r="MKB38" s="56"/>
      <c r="MKC38" s="56"/>
      <c r="MKD38" s="56"/>
      <c r="MKE38" s="56"/>
      <c r="MKF38" s="56"/>
      <c r="MKG38" s="56"/>
      <c r="MKH38" s="56"/>
      <c r="MKI38" s="56"/>
      <c r="MKJ38" s="56"/>
      <c r="MKK38" s="56"/>
      <c r="MKL38" s="56"/>
      <c r="MKM38" s="56"/>
      <c r="MKN38" s="56"/>
      <c r="MKO38" s="56"/>
      <c r="MKP38" s="56"/>
      <c r="MKQ38" s="56"/>
      <c r="MKR38" s="56"/>
      <c r="MKS38" s="56"/>
      <c r="MKT38" s="56"/>
      <c r="MKU38" s="56"/>
      <c r="MKV38" s="56"/>
      <c r="MKW38" s="56"/>
      <c r="MKX38" s="56"/>
      <c r="MKY38" s="56"/>
      <c r="MKZ38" s="56"/>
      <c r="MLA38" s="56"/>
      <c r="MLB38" s="56"/>
      <c r="MLC38" s="56"/>
      <c r="MLD38" s="56"/>
      <c r="MLE38" s="56"/>
      <c r="MLF38" s="56"/>
      <c r="MLG38" s="56"/>
      <c r="MLH38" s="56"/>
      <c r="MLI38" s="56"/>
      <c r="MLJ38" s="56"/>
      <c r="MLK38" s="56"/>
      <c r="MLL38" s="56"/>
      <c r="MLM38" s="56"/>
      <c r="MLN38" s="56"/>
      <c r="MLO38" s="56"/>
      <c r="MLP38" s="56"/>
      <c r="MLQ38" s="56"/>
      <c r="MLR38" s="56"/>
      <c r="MLS38" s="56"/>
      <c r="MLT38" s="56"/>
      <c r="MLU38" s="56"/>
      <c r="MLV38" s="56"/>
      <c r="MLW38" s="56"/>
      <c r="MLX38" s="56"/>
      <c r="MLY38" s="56"/>
      <c r="MLZ38" s="56"/>
      <c r="MMA38" s="56"/>
      <c r="MMB38" s="56"/>
      <c r="MMC38" s="56"/>
      <c r="MMD38" s="56"/>
      <c r="MME38" s="56"/>
      <c r="MMF38" s="56"/>
      <c r="MMG38" s="56"/>
      <c r="MMH38" s="56"/>
      <c r="MMI38" s="56"/>
      <c r="MMJ38" s="56"/>
      <c r="MMK38" s="56"/>
      <c r="MML38" s="56"/>
      <c r="MMM38" s="56"/>
      <c r="MMN38" s="56"/>
      <c r="MMO38" s="56"/>
      <c r="MMP38" s="56"/>
      <c r="MMQ38" s="56"/>
      <c r="MMR38" s="56"/>
      <c r="MMS38" s="56"/>
      <c r="MMT38" s="56"/>
      <c r="MMU38" s="56"/>
      <c r="MMV38" s="56"/>
      <c r="MMW38" s="56"/>
      <c r="MMX38" s="56"/>
      <c r="MMY38" s="56"/>
      <c r="MMZ38" s="56"/>
      <c r="MNA38" s="56"/>
      <c r="MNB38" s="56"/>
      <c r="MNC38" s="56"/>
      <c r="MND38" s="56"/>
      <c r="MNE38" s="56"/>
      <c r="MNF38" s="56"/>
      <c r="MNG38" s="56"/>
      <c r="MNH38" s="56"/>
      <c r="MNI38" s="56"/>
      <c r="MNJ38" s="56"/>
      <c r="MNK38" s="56"/>
      <c r="MNL38" s="56"/>
      <c r="MNM38" s="56"/>
      <c r="MNN38" s="56"/>
      <c r="MNO38" s="56"/>
      <c r="MNP38" s="56"/>
      <c r="MNQ38" s="56"/>
      <c r="MNR38" s="56"/>
      <c r="MNS38" s="56"/>
      <c r="MNT38" s="56"/>
      <c r="MNU38" s="56"/>
      <c r="MNV38" s="56"/>
      <c r="MNW38" s="56"/>
      <c r="MNX38" s="56"/>
      <c r="MNY38" s="56"/>
      <c r="MNZ38" s="56"/>
      <c r="MOA38" s="56"/>
      <c r="MOB38" s="56"/>
      <c r="MOC38" s="56"/>
      <c r="MOD38" s="56"/>
      <c r="MOE38" s="56"/>
      <c r="MOF38" s="56"/>
      <c r="MOG38" s="56"/>
      <c r="MOH38" s="56"/>
      <c r="MOI38" s="56"/>
      <c r="MOJ38" s="56"/>
      <c r="MOK38" s="56"/>
      <c r="MOL38" s="56"/>
      <c r="MOM38" s="56"/>
      <c r="MON38" s="56"/>
      <c r="MOO38" s="56"/>
      <c r="MOP38" s="56"/>
      <c r="MOQ38" s="56"/>
      <c r="MOR38" s="56"/>
      <c r="MOS38" s="56"/>
      <c r="MOT38" s="56"/>
      <c r="MOU38" s="56"/>
      <c r="MOV38" s="56"/>
      <c r="MOW38" s="56"/>
      <c r="MOX38" s="56"/>
      <c r="MOY38" s="56"/>
      <c r="MOZ38" s="56"/>
      <c r="MPA38" s="56"/>
      <c r="MPB38" s="56"/>
      <c r="MPC38" s="56"/>
      <c r="MPD38" s="56"/>
      <c r="MPE38" s="56"/>
      <c r="MPF38" s="56"/>
      <c r="MPG38" s="56"/>
      <c r="MPH38" s="56"/>
      <c r="MPI38" s="56"/>
      <c r="MPJ38" s="56"/>
      <c r="MPK38" s="56"/>
      <c r="MPL38" s="56"/>
      <c r="MPM38" s="56"/>
      <c r="MPN38" s="56"/>
      <c r="MPO38" s="56"/>
      <c r="MPP38" s="56"/>
      <c r="MPQ38" s="56"/>
      <c r="MPR38" s="56"/>
      <c r="MPS38" s="56"/>
      <c r="MPT38" s="56"/>
      <c r="MPU38" s="56"/>
      <c r="MPV38" s="56"/>
      <c r="MPW38" s="56"/>
      <c r="MPX38" s="56"/>
      <c r="MPY38" s="56"/>
      <c r="MPZ38" s="56"/>
      <c r="MQA38" s="56"/>
      <c r="MQB38" s="56"/>
      <c r="MQC38" s="56"/>
      <c r="MQD38" s="56"/>
      <c r="MQE38" s="56"/>
      <c r="MQF38" s="56"/>
      <c r="MQG38" s="56"/>
      <c r="MQH38" s="56"/>
      <c r="MQI38" s="56"/>
      <c r="MQJ38" s="56"/>
      <c r="MQK38" s="56"/>
      <c r="MQL38" s="56"/>
      <c r="MQM38" s="56"/>
      <c r="MQN38" s="56"/>
      <c r="MQO38" s="56"/>
      <c r="MQP38" s="56"/>
      <c r="MQQ38" s="56"/>
      <c r="MQR38" s="56"/>
      <c r="MQS38" s="56"/>
      <c r="MQT38" s="56"/>
      <c r="MQU38" s="56"/>
      <c r="MQV38" s="56"/>
      <c r="MQW38" s="56"/>
      <c r="MQX38" s="56"/>
      <c r="MQY38" s="56"/>
      <c r="MQZ38" s="56"/>
      <c r="MRA38" s="56"/>
      <c r="MRB38" s="56"/>
      <c r="MRC38" s="56"/>
      <c r="MRD38" s="56"/>
      <c r="MRE38" s="56"/>
      <c r="MRF38" s="56"/>
      <c r="MRG38" s="56"/>
      <c r="MRH38" s="56"/>
      <c r="MRI38" s="56"/>
      <c r="MRJ38" s="56"/>
      <c r="MRK38" s="56"/>
      <c r="MRL38" s="56"/>
      <c r="MRM38" s="56"/>
      <c r="MRN38" s="56"/>
      <c r="MRO38" s="56"/>
      <c r="MRP38" s="56"/>
      <c r="MRQ38" s="56"/>
      <c r="MRR38" s="56"/>
      <c r="MRS38" s="56"/>
      <c r="MRT38" s="56"/>
      <c r="MRU38" s="56"/>
      <c r="MRV38" s="56"/>
      <c r="MRW38" s="56"/>
      <c r="MRX38" s="56"/>
      <c r="MRY38" s="56"/>
      <c r="MRZ38" s="56"/>
      <c r="MSA38" s="56"/>
      <c r="MSB38" s="56"/>
      <c r="MSC38" s="56"/>
      <c r="MSD38" s="56"/>
      <c r="MSE38" s="56"/>
      <c r="MSF38" s="56"/>
      <c r="MSG38" s="56"/>
      <c r="MSH38" s="56"/>
      <c r="MSI38" s="56"/>
      <c r="MSJ38" s="56"/>
      <c r="MSK38" s="56"/>
      <c r="MSL38" s="56"/>
      <c r="MSM38" s="56"/>
      <c r="MSN38" s="56"/>
      <c r="MSO38" s="56"/>
      <c r="MSP38" s="56"/>
      <c r="MSQ38" s="56"/>
      <c r="MSR38" s="56"/>
      <c r="MSS38" s="56"/>
      <c r="MST38" s="56"/>
      <c r="MSU38" s="56"/>
      <c r="MSV38" s="56"/>
      <c r="MSW38" s="56"/>
      <c r="MSX38" s="56"/>
      <c r="MSY38" s="56"/>
      <c r="MSZ38" s="56"/>
      <c r="MTA38" s="56"/>
      <c r="MTB38" s="56"/>
      <c r="MTC38" s="56"/>
      <c r="MTD38" s="56"/>
      <c r="MTE38" s="56"/>
      <c r="MTF38" s="56"/>
      <c r="MTG38" s="56"/>
      <c r="MTH38" s="56"/>
      <c r="MTI38" s="56"/>
      <c r="MTJ38" s="56"/>
      <c r="MTK38" s="56"/>
      <c r="MTL38" s="56"/>
      <c r="MTM38" s="56"/>
      <c r="MTN38" s="56"/>
      <c r="MTO38" s="56"/>
      <c r="MTP38" s="56"/>
      <c r="MTQ38" s="56"/>
      <c r="MTR38" s="56"/>
      <c r="MTS38" s="56"/>
      <c r="MTT38" s="56"/>
      <c r="MTU38" s="56"/>
      <c r="MTV38" s="56"/>
      <c r="MTW38" s="56"/>
      <c r="MTX38" s="56"/>
      <c r="MTY38" s="56"/>
      <c r="MTZ38" s="56"/>
      <c r="MUA38" s="56"/>
      <c r="MUB38" s="56"/>
      <c r="MUC38" s="56"/>
      <c r="MUD38" s="56"/>
      <c r="MUE38" s="56"/>
      <c r="MUF38" s="56"/>
      <c r="MUG38" s="56"/>
      <c r="MUH38" s="56"/>
      <c r="MUI38" s="56"/>
      <c r="MUJ38" s="56"/>
      <c r="MUK38" s="56"/>
      <c r="MUL38" s="56"/>
      <c r="MUM38" s="56"/>
      <c r="MUN38" s="56"/>
      <c r="MUO38" s="56"/>
      <c r="MUP38" s="56"/>
      <c r="MUQ38" s="56"/>
      <c r="MUR38" s="56"/>
      <c r="MUS38" s="56"/>
      <c r="MUT38" s="56"/>
      <c r="MUU38" s="56"/>
      <c r="MUV38" s="56"/>
      <c r="MUW38" s="56"/>
      <c r="MUX38" s="56"/>
      <c r="MUY38" s="56"/>
      <c r="MUZ38" s="56"/>
      <c r="MVA38" s="56"/>
      <c r="MVB38" s="56"/>
      <c r="MVC38" s="56"/>
      <c r="MVD38" s="56"/>
      <c r="MVE38" s="56"/>
      <c r="MVF38" s="56"/>
      <c r="MVG38" s="56"/>
      <c r="MVH38" s="56"/>
      <c r="MVI38" s="56"/>
      <c r="MVJ38" s="56"/>
      <c r="MVK38" s="56"/>
      <c r="MVL38" s="56"/>
      <c r="MVM38" s="56"/>
      <c r="MVN38" s="56"/>
      <c r="MVO38" s="56"/>
      <c r="MVP38" s="56"/>
      <c r="MVQ38" s="56"/>
      <c r="MVR38" s="56"/>
      <c r="MVS38" s="56"/>
      <c r="MVT38" s="56"/>
      <c r="MVU38" s="56"/>
      <c r="MVV38" s="56"/>
      <c r="MVW38" s="56"/>
      <c r="MVX38" s="56"/>
      <c r="MVY38" s="56"/>
      <c r="MVZ38" s="56"/>
      <c r="MWA38" s="56"/>
      <c r="MWB38" s="56"/>
      <c r="MWC38" s="56"/>
      <c r="MWD38" s="56"/>
      <c r="MWE38" s="56"/>
      <c r="MWF38" s="56"/>
      <c r="MWG38" s="56"/>
      <c r="MWH38" s="56"/>
      <c r="MWI38" s="56"/>
      <c r="MWJ38" s="56"/>
      <c r="MWK38" s="56"/>
      <c r="MWL38" s="56"/>
      <c r="MWM38" s="56"/>
      <c r="MWN38" s="56"/>
      <c r="MWO38" s="56"/>
      <c r="MWP38" s="56"/>
      <c r="MWQ38" s="56"/>
      <c r="MWR38" s="56"/>
      <c r="MWS38" s="56"/>
      <c r="MWT38" s="56"/>
      <c r="MWU38" s="56"/>
      <c r="MWV38" s="56"/>
      <c r="MWW38" s="56"/>
      <c r="MWX38" s="56"/>
      <c r="MWY38" s="56"/>
      <c r="MWZ38" s="56"/>
      <c r="MXA38" s="56"/>
      <c r="MXB38" s="56"/>
      <c r="MXC38" s="56"/>
      <c r="MXD38" s="56"/>
      <c r="MXE38" s="56"/>
      <c r="MXF38" s="56"/>
      <c r="MXG38" s="56"/>
      <c r="MXH38" s="56"/>
      <c r="MXI38" s="56"/>
      <c r="MXJ38" s="56"/>
      <c r="MXK38" s="56"/>
      <c r="MXL38" s="56"/>
      <c r="MXM38" s="56"/>
      <c r="MXN38" s="56"/>
      <c r="MXO38" s="56"/>
      <c r="MXP38" s="56"/>
      <c r="MXQ38" s="56"/>
      <c r="MXR38" s="56"/>
      <c r="MXS38" s="56"/>
      <c r="MXT38" s="56"/>
      <c r="MXU38" s="56"/>
      <c r="MXV38" s="56"/>
      <c r="MXW38" s="56"/>
      <c r="MXX38" s="56"/>
      <c r="MXY38" s="56"/>
      <c r="MXZ38" s="56"/>
      <c r="MYA38" s="56"/>
      <c r="MYB38" s="56"/>
      <c r="MYC38" s="56"/>
      <c r="MYD38" s="56"/>
      <c r="MYE38" s="56"/>
      <c r="MYF38" s="56"/>
      <c r="MYG38" s="56"/>
      <c r="MYH38" s="56"/>
      <c r="MYI38" s="56"/>
      <c r="MYJ38" s="56"/>
      <c r="MYK38" s="56"/>
      <c r="MYL38" s="56"/>
      <c r="MYM38" s="56"/>
      <c r="MYN38" s="56"/>
      <c r="MYO38" s="56"/>
      <c r="MYP38" s="56"/>
      <c r="MYQ38" s="56"/>
      <c r="MYR38" s="56"/>
      <c r="MYS38" s="56"/>
      <c r="MYT38" s="56"/>
      <c r="MYU38" s="56"/>
      <c r="MYV38" s="56"/>
      <c r="MYW38" s="56"/>
      <c r="MYX38" s="56"/>
      <c r="MYY38" s="56"/>
      <c r="MYZ38" s="56"/>
      <c r="MZA38" s="56"/>
      <c r="MZB38" s="56"/>
      <c r="MZC38" s="56"/>
      <c r="MZD38" s="56"/>
      <c r="MZE38" s="56"/>
      <c r="MZF38" s="56"/>
      <c r="MZG38" s="56"/>
      <c r="MZH38" s="56"/>
      <c r="MZI38" s="56"/>
      <c r="MZJ38" s="56"/>
      <c r="MZK38" s="56"/>
      <c r="MZL38" s="56"/>
      <c r="MZM38" s="56"/>
      <c r="MZN38" s="56"/>
      <c r="MZO38" s="56"/>
      <c r="MZP38" s="56"/>
      <c r="MZQ38" s="56"/>
      <c r="MZR38" s="56"/>
      <c r="MZS38" s="56"/>
      <c r="MZT38" s="56"/>
      <c r="MZU38" s="56"/>
      <c r="MZV38" s="56"/>
      <c r="MZW38" s="56"/>
      <c r="MZX38" s="56"/>
      <c r="MZY38" s="56"/>
      <c r="MZZ38" s="56"/>
      <c r="NAA38" s="56"/>
      <c r="NAB38" s="56"/>
      <c r="NAC38" s="56"/>
      <c r="NAD38" s="56"/>
      <c r="NAE38" s="56"/>
      <c r="NAF38" s="56"/>
      <c r="NAG38" s="56"/>
      <c r="NAH38" s="56"/>
      <c r="NAI38" s="56"/>
      <c r="NAJ38" s="56"/>
      <c r="NAK38" s="56"/>
      <c r="NAL38" s="56"/>
      <c r="NAM38" s="56"/>
      <c r="NAN38" s="56"/>
      <c r="NAO38" s="56"/>
      <c r="NAP38" s="56"/>
      <c r="NAQ38" s="56"/>
      <c r="NAR38" s="56"/>
      <c r="NAS38" s="56"/>
      <c r="NAT38" s="56"/>
      <c r="NAU38" s="56"/>
      <c r="NAV38" s="56"/>
      <c r="NAW38" s="56"/>
      <c r="NAX38" s="56"/>
      <c r="NAY38" s="56"/>
      <c r="NAZ38" s="56"/>
      <c r="NBA38" s="56"/>
      <c r="NBB38" s="56"/>
      <c r="NBC38" s="56"/>
      <c r="NBD38" s="56"/>
      <c r="NBE38" s="56"/>
      <c r="NBF38" s="56"/>
      <c r="NBG38" s="56"/>
      <c r="NBH38" s="56"/>
      <c r="NBI38" s="56"/>
      <c r="NBJ38" s="56"/>
      <c r="NBK38" s="56"/>
      <c r="NBL38" s="56"/>
      <c r="NBM38" s="56"/>
      <c r="NBN38" s="56"/>
      <c r="NBO38" s="56"/>
      <c r="NBP38" s="56"/>
      <c r="NBQ38" s="56"/>
      <c r="NBR38" s="56"/>
      <c r="NBS38" s="56"/>
      <c r="NBT38" s="56"/>
      <c r="NBU38" s="56"/>
      <c r="NBV38" s="56"/>
      <c r="NBW38" s="56"/>
      <c r="NBX38" s="56"/>
      <c r="NBY38" s="56"/>
      <c r="NBZ38" s="56"/>
      <c r="NCA38" s="56"/>
      <c r="NCB38" s="56"/>
      <c r="NCC38" s="56"/>
      <c r="NCD38" s="56"/>
      <c r="NCE38" s="56"/>
      <c r="NCF38" s="56"/>
      <c r="NCG38" s="56"/>
      <c r="NCH38" s="56"/>
      <c r="NCI38" s="56"/>
      <c r="NCJ38" s="56"/>
      <c r="NCK38" s="56"/>
      <c r="NCL38" s="56"/>
      <c r="NCM38" s="56"/>
      <c r="NCN38" s="56"/>
      <c r="NCO38" s="56"/>
      <c r="NCP38" s="56"/>
      <c r="NCQ38" s="56"/>
      <c r="NCR38" s="56"/>
      <c r="NCS38" s="56"/>
      <c r="NCT38" s="56"/>
      <c r="NCU38" s="56"/>
      <c r="NCV38" s="56"/>
      <c r="NCW38" s="56"/>
      <c r="NCX38" s="56"/>
      <c r="NCY38" s="56"/>
      <c r="NCZ38" s="56"/>
      <c r="NDA38" s="56"/>
      <c r="NDB38" s="56"/>
      <c r="NDC38" s="56"/>
      <c r="NDD38" s="56"/>
      <c r="NDE38" s="56"/>
      <c r="NDF38" s="56"/>
      <c r="NDG38" s="56"/>
      <c r="NDH38" s="56"/>
      <c r="NDI38" s="56"/>
      <c r="NDJ38" s="56"/>
      <c r="NDK38" s="56"/>
      <c r="NDL38" s="56"/>
      <c r="NDM38" s="56"/>
      <c r="NDN38" s="56"/>
      <c r="NDO38" s="56"/>
      <c r="NDP38" s="56"/>
      <c r="NDQ38" s="56"/>
      <c r="NDR38" s="56"/>
      <c r="NDS38" s="56"/>
      <c r="NDT38" s="56"/>
      <c r="NDU38" s="56"/>
      <c r="NDV38" s="56"/>
      <c r="NDW38" s="56"/>
      <c r="NDX38" s="56"/>
      <c r="NDY38" s="56"/>
      <c r="NDZ38" s="56"/>
      <c r="NEA38" s="56"/>
      <c r="NEB38" s="56"/>
      <c r="NEC38" s="56"/>
      <c r="NED38" s="56"/>
      <c r="NEE38" s="56"/>
      <c r="NEF38" s="56"/>
      <c r="NEG38" s="56"/>
      <c r="NEH38" s="56"/>
      <c r="NEI38" s="56"/>
      <c r="NEJ38" s="56"/>
      <c r="NEK38" s="56"/>
      <c r="NEL38" s="56"/>
      <c r="NEM38" s="56"/>
      <c r="NEN38" s="56"/>
      <c r="NEO38" s="56"/>
      <c r="NEP38" s="56"/>
      <c r="NEQ38" s="56"/>
      <c r="NER38" s="56"/>
      <c r="NES38" s="56"/>
      <c r="NET38" s="56"/>
      <c r="NEU38" s="56"/>
      <c r="NEV38" s="56"/>
      <c r="NEW38" s="56"/>
      <c r="NEX38" s="56"/>
      <c r="NEY38" s="56"/>
      <c r="NEZ38" s="56"/>
      <c r="NFA38" s="56"/>
      <c r="NFB38" s="56"/>
      <c r="NFC38" s="56"/>
      <c r="NFD38" s="56"/>
      <c r="NFE38" s="56"/>
      <c r="NFF38" s="56"/>
      <c r="NFG38" s="56"/>
      <c r="NFH38" s="56"/>
      <c r="NFI38" s="56"/>
      <c r="NFJ38" s="56"/>
      <c r="NFK38" s="56"/>
      <c r="NFL38" s="56"/>
      <c r="NFM38" s="56"/>
      <c r="NFN38" s="56"/>
      <c r="NFO38" s="56"/>
      <c r="NFP38" s="56"/>
      <c r="NFQ38" s="56"/>
      <c r="NFR38" s="56"/>
      <c r="NFS38" s="56"/>
      <c r="NFT38" s="56"/>
      <c r="NFU38" s="56"/>
      <c r="NFV38" s="56"/>
      <c r="NFW38" s="56"/>
      <c r="NFX38" s="56"/>
      <c r="NFY38" s="56"/>
      <c r="NFZ38" s="56"/>
      <c r="NGA38" s="56"/>
      <c r="NGB38" s="56"/>
      <c r="NGC38" s="56"/>
      <c r="NGD38" s="56"/>
      <c r="NGE38" s="56"/>
      <c r="NGF38" s="56"/>
      <c r="NGG38" s="56"/>
      <c r="NGH38" s="56"/>
      <c r="NGI38" s="56"/>
      <c r="NGJ38" s="56"/>
      <c r="NGK38" s="56"/>
      <c r="NGL38" s="56"/>
      <c r="NGM38" s="56"/>
      <c r="NGN38" s="56"/>
      <c r="NGO38" s="56"/>
      <c r="NGP38" s="56"/>
      <c r="NGQ38" s="56"/>
      <c r="NGR38" s="56"/>
      <c r="NGS38" s="56"/>
      <c r="NGT38" s="56"/>
      <c r="NGU38" s="56"/>
      <c r="NGV38" s="56"/>
      <c r="NGW38" s="56"/>
      <c r="NGX38" s="56"/>
      <c r="NGY38" s="56"/>
      <c r="NGZ38" s="56"/>
      <c r="NHA38" s="56"/>
      <c r="NHB38" s="56"/>
      <c r="NHC38" s="56"/>
      <c r="NHD38" s="56"/>
      <c r="NHE38" s="56"/>
      <c r="NHF38" s="56"/>
      <c r="NHG38" s="56"/>
      <c r="NHH38" s="56"/>
      <c r="NHI38" s="56"/>
      <c r="NHJ38" s="56"/>
      <c r="NHK38" s="56"/>
      <c r="NHL38" s="56"/>
      <c r="NHM38" s="56"/>
      <c r="NHN38" s="56"/>
      <c r="NHO38" s="56"/>
      <c r="NHP38" s="56"/>
      <c r="NHQ38" s="56"/>
      <c r="NHR38" s="56"/>
      <c r="NHS38" s="56"/>
      <c r="NHT38" s="56"/>
      <c r="NHU38" s="56"/>
      <c r="NHV38" s="56"/>
      <c r="NHW38" s="56"/>
      <c r="NHX38" s="56"/>
      <c r="NHY38" s="56"/>
      <c r="NHZ38" s="56"/>
      <c r="NIA38" s="56"/>
      <c r="NIB38" s="56"/>
      <c r="NIC38" s="56"/>
      <c r="NID38" s="56"/>
      <c r="NIE38" s="56"/>
      <c r="NIF38" s="56"/>
      <c r="NIG38" s="56"/>
      <c r="NIH38" s="56"/>
      <c r="NII38" s="56"/>
      <c r="NIJ38" s="56"/>
      <c r="NIK38" s="56"/>
      <c r="NIL38" s="56"/>
      <c r="NIM38" s="56"/>
      <c r="NIN38" s="56"/>
      <c r="NIO38" s="56"/>
      <c r="NIP38" s="56"/>
      <c r="NIQ38" s="56"/>
      <c r="NIR38" s="56"/>
      <c r="NIS38" s="56"/>
      <c r="NIT38" s="56"/>
      <c r="NIU38" s="56"/>
      <c r="NIV38" s="56"/>
      <c r="NIW38" s="56"/>
      <c r="NIX38" s="56"/>
      <c r="NIY38" s="56"/>
      <c r="NIZ38" s="56"/>
      <c r="NJA38" s="56"/>
      <c r="NJB38" s="56"/>
      <c r="NJC38" s="56"/>
      <c r="NJD38" s="56"/>
      <c r="NJE38" s="56"/>
      <c r="NJF38" s="56"/>
      <c r="NJG38" s="56"/>
      <c r="NJH38" s="56"/>
      <c r="NJI38" s="56"/>
      <c r="NJJ38" s="56"/>
      <c r="NJK38" s="56"/>
      <c r="NJL38" s="56"/>
      <c r="NJM38" s="56"/>
      <c r="NJN38" s="56"/>
      <c r="NJO38" s="56"/>
      <c r="NJP38" s="56"/>
      <c r="NJQ38" s="56"/>
      <c r="NJR38" s="56"/>
      <c r="NJS38" s="56"/>
      <c r="NJT38" s="56"/>
      <c r="NJU38" s="56"/>
      <c r="NJV38" s="56"/>
      <c r="NJW38" s="56"/>
      <c r="NJX38" s="56"/>
      <c r="NJY38" s="56"/>
      <c r="NJZ38" s="56"/>
      <c r="NKA38" s="56"/>
      <c r="NKB38" s="56"/>
      <c r="NKC38" s="56"/>
      <c r="NKD38" s="56"/>
      <c r="NKE38" s="56"/>
      <c r="NKF38" s="56"/>
      <c r="NKG38" s="56"/>
      <c r="NKH38" s="56"/>
      <c r="NKI38" s="56"/>
      <c r="NKJ38" s="56"/>
      <c r="NKK38" s="56"/>
      <c r="NKL38" s="56"/>
      <c r="NKM38" s="56"/>
      <c r="NKN38" s="56"/>
      <c r="NKO38" s="56"/>
      <c r="NKP38" s="56"/>
      <c r="NKQ38" s="56"/>
      <c r="NKR38" s="56"/>
      <c r="NKS38" s="56"/>
      <c r="NKT38" s="56"/>
      <c r="NKU38" s="56"/>
      <c r="NKV38" s="56"/>
      <c r="NKW38" s="56"/>
      <c r="NKX38" s="56"/>
      <c r="NKY38" s="56"/>
      <c r="NKZ38" s="56"/>
      <c r="NLA38" s="56"/>
      <c r="NLB38" s="56"/>
      <c r="NLC38" s="56"/>
      <c r="NLD38" s="56"/>
      <c r="NLE38" s="56"/>
      <c r="NLF38" s="56"/>
      <c r="NLG38" s="56"/>
      <c r="NLH38" s="56"/>
      <c r="NLI38" s="56"/>
      <c r="NLJ38" s="56"/>
      <c r="NLK38" s="56"/>
      <c r="NLL38" s="56"/>
      <c r="NLM38" s="56"/>
      <c r="NLN38" s="56"/>
      <c r="NLO38" s="56"/>
      <c r="NLP38" s="56"/>
      <c r="NLQ38" s="56"/>
      <c r="NLR38" s="56"/>
      <c r="NLS38" s="56"/>
      <c r="NLT38" s="56"/>
      <c r="NLU38" s="56"/>
      <c r="NLV38" s="56"/>
      <c r="NLW38" s="56"/>
      <c r="NLX38" s="56"/>
      <c r="NLY38" s="56"/>
      <c r="NLZ38" s="56"/>
      <c r="NMA38" s="56"/>
      <c r="NMB38" s="56"/>
      <c r="NMC38" s="56"/>
      <c r="NMD38" s="56"/>
      <c r="NME38" s="56"/>
      <c r="NMF38" s="56"/>
      <c r="NMG38" s="56"/>
      <c r="NMH38" s="56"/>
      <c r="NMI38" s="56"/>
      <c r="NMJ38" s="56"/>
      <c r="NMK38" s="56"/>
      <c r="NML38" s="56"/>
      <c r="NMM38" s="56"/>
      <c r="NMN38" s="56"/>
      <c r="NMO38" s="56"/>
      <c r="NMP38" s="56"/>
      <c r="NMQ38" s="56"/>
      <c r="NMR38" s="56"/>
      <c r="NMS38" s="56"/>
      <c r="NMT38" s="56"/>
      <c r="NMU38" s="56"/>
      <c r="NMV38" s="56"/>
      <c r="NMW38" s="56"/>
      <c r="NMX38" s="56"/>
      <c r="NMY38" s="56"/>
      <c r="NMZ38" s="56"/>
      <c r="NNA38" s="56"/>
      <c r="NNB38" s="56"/>
      <c r="NNC38" s="56"/>
      <c r="NND38" s="56"/>
      <c r="NNE38" s="56"/>
      <c r="NNF38" s="56"/>
      <c r="NNG38" s="56"/>
      <c r="NNH38" s="56"/>
      <c r="NNI38" s="56"/>
      <c r="NNJ38" s="56"/>
      <c r="NNK38" s="56"/>
      <c r="NNL38" s="56"/>
      <c r="NNM38" s="56"/>
      <c r="NNN38" s="56"/>
      <c r="NNO38" s="56"/>
      <c r="NNP38" s="56"/>
      <c r="NNQ38" s="56"/>
      <c r="NNR38" s="56"/>
      <c r="NNS38" s="56"/>
      <c r="NNT38" s="56"/>
      <c r="NNU38" s="56"/>
      <c r="NNV38" s="56"/>
      <c r="NNW38" s="56"/>
      <c r="NNX38" s="56"/>
      <c r="NNY38" s="56"/>
      <c r="NNZ38" s="56"/>
      <c r="NOA38" s="56"/>
      <c r="NOB38" s="56"/>
      <c r="NOC38" s="56"/>
      <c r="NOD38" s="56"/>
      <c r="NOE38" s="56"/>
      <c r="NOF38" s="56"/>
      <c r="NOG38" s="56"/>
      <c r="NOH38" s="56"/>
      <c r="NOI38" s="56"/>
      <c r="NOJ38" s="56"/>
      <c r="NOK38" s="56"/>
      <c r="NOL38" s="56"/>
      <c r="NOM38" s="56"/>
      <c r="NON38" s="56"/>
      <c r="NOO38" s="56"/>
      <c r="NOP38" s="56"/>
      <c r="NOQ38" s="56"/>
      <c r="NOR38" s="56"/>
      <c r="NOS38" s="56"/>
      <c r="NOT38" s="56"/>
      <c r="NOU38" s="56"/>
      <c r="NOV38" s="56"/>
      <c r="NOW38" s="56"/>
      <c r="NOX38" s="56"/>
      <c r="NOY38" s="56"/>
      <c r="NOZ38" s="56"/>
      <c r="NPA38" s="56"/>
      <c r="NPB38" s="56"/>
      <c r="NPC38" s="56"/>
      <c r="NPD38" s="56"/>
      <c r="NPE38" s="56"/>
      <c r="NPF38" s="56"/>
      <c r="NPG38" s="56"/>
      <c r="NPH38" s="56"/>
      <c r="NPI38" s="56"/>
      <c r="NPJ38" s="56"/>
      <c r="NPK38" s="56"/>
      <c r="NPL38" s="56"/>
      <c r="NPM38" s="56"/>
      <c r="NPN38" s="56"/>
      <c r="NPO38" s="56"/>
      <c r="NPP38" s="56"/>
      <c r="NPQ38" s="56"/>
      <c r="NPR38" s="56"/>
      <c r="NPS38" s="56"/>
      <c r="NPT38" s="56"/>
      <c r="NPU38" s="56"/>
      <c r="NPV38" s="56"/>
      <c r="NPW38" s="56"/>
      <c r="NPX38" s="56"/>
      <c r="NPY38" s="56"/>
      <c r="NPZ38" s="56"/>
      <c r="NQA38" s="56"/>
      <c r="NQB38" s="56"/>
      <c r="NQC38" s="56"/>
      <c r="NQD38" s="56"/>
      <c r="NQE38" s="56"/>
      <c r="NQF38" s="56"/>
      <c r="NQG38" s="56"/>
      <c r="NQH38" s="56"/>
      <c r="NQI38" s="56"/>
      <c r="NQJ38" s="56"/>
      <c r="NQK38" s="56"/>
      <c r="NQL38" s="56"/>
      <c r="NQM38" s="56"/>
      <c r="NQN38" s="56"/>
      <c r="NQO38" s="56"/>
      <c r="NQP38" s="56"/>
      <c r="NQQ38" s="56"/>
      <c r="NQR38" s="56"/>
      <c r="NQS38" s="56"/>
      <c r="NQT38" s="56"/>
      <c r="NQU38" s="56"/>
      <c r="NQV38" s="56"/>
      <c r="NQW38" s="56"/>
      <c r="NQX38" s="56"/>
      <c r="NQY38" s="56"/>
      <c r="NQZ38" s="56"/>
      <c r="NRA38" s="56"/>
      <c r="NRB38" s="56"/>
      <c r="NRC38" s="56"/>
      <c r="NRD38" s="56"/>
      <c r="NRE38" s="56"/>
      <c r="NRF38" s="56"/>
      <c r="NRG38" s="56"/>
      <c r="NRH38" s="56"/>
      <c r="NRI38" s="56"/>
      <c r="NRJ38" s="56"/>
      <c r="NRK38" s="56"/>
      <c r="NRL38" s="56"/>
      <c r="NRM38" s="56"/>
      <c r="NRN38" s="56"/>
      <c r="NRO38" s="56"/>
      <c r="NRP38" s="56"/>
      <c r="NRQ38" s="56"/>
      <c r="NRR38" s="56"/>
      <c r="NRS38" s="56"/>
      <c r="NRT38" s="56"/>
      <c r="NRU38" s="56"/>
      <c r="NRV38" s="56"/>
      <c r="NRW38" s="56"/>
      <c r="NRX38" s="56"/>
      <c r="NRY38" s="56"/>
      <c r="NRZ38" s="56"/>
      <c r="NSA38" s="56"/>
      <c r="NSB38" s="56"/>
      <c r="NSC38" s="56"/>
      <c r="NSD38" s="56"/>
      <c r="NSE38" s="56"/>
      <c r="NSF38" s="56"/>
      <c r="NSG38" s="56"/>
      <c r="NSH38" s="56"/>
      <c r="NSI38" s="56"/>
      <c r="NSJ38" s="56"/>
      <c r="NSK38" s="56"/>
      <c r="NSL38" s="56"/>
      <c r="NSM38" s="56"/>
      <c r="NSN38" s="56"/>
      <c r="NSO38" s="56"/>
      <c r="NSP38" s="56"/>
      <c r="NSQ38" s="56"/>
      <c r="NSR38" s="56"/>
      <c r="NSS38" s="56"/>
      <c r="NST38" s="56"/>
      <c r="NSU38" s="56"/>
      <c r="NSV38" s="56"/>
      <c r="NSW38" s="56"/>
      <c r="NSX38" s="56"/>
      <c r="NSY38" s="56"/>
      <c r="NSZ38" s="56"/>
      <c r="NTA38" s="56"/>
      <c r="NTB38" s="56"/>
      <c r="NTC38" s="56"/>
      <c r="NTD38" s="56"/>
      <c r="NTE38" s="56"/>
      <c r="NTF38" s="56"/>
      <c r="NTG38" s="56"/>
      <c r="NTH38" s="56"/>
      <c r="NTI38" s="56"/>
      <c r="NTJ38" s="56"/>
      <c r="NTK38" s="56"/>
      <c r="NTL38" s="56"/>
      <c r="NTM38" s="56"/>
      <c r="NTN38" s="56"/>
      <c r="NTO38" s="56"/>
      <c r="NTP38" s="56"/>
      <c r="NTQ38" s="56"/>
      <c r="NTR38" s="56"/>
      <c r="NTS38" s="56"/>
      <c r="NTT38" s="56"/>
      <c r="NTU38" s="56"/>
      <c r="NTV38" s="56"/>
      <c r="NTW38" s="56"/>
      <c r="NTX38" s="56"/>
      <c r="NTY38" s="56"/>
      <c r="NTZ38" s="56"/>
      <c r="NUA38" s="56"/>
      <c r="NUB38" s="56"/>
      <c r="NUC38" s="56"/>
      <c r="NUD38" s="56"/>
      <c r="NUE38" s="56"/>
      <c r="NUF38" s="56"/>
      <c r="NUG38" s="56"/>
      <c r="NUH38" s="56"/>
      <c r="NUI38" s="56"/>
      <c r="NUJ38" s="56"/>
      <c r="NUK38" s="56"/>
      <c r="NUL38" s="56"/>
      <c r="NUM38" s="56"/>
      <c r="NUN38" s="56"/>
      <c r="NUO38" s="56"/>
      <c r="NUP38" s="56"/>
      <c r="NUQ38" s="56"/>
      <c r="NUR38" s="56"/>
      <c r="NUS38" s="56"/>
      <c r="NUT38" s="56"/>
      <c r="NUU38" s="56"/>
      <c r="NUV38" s="56"/>
      <c r="NUW38" s="56"/>
      <c r="NUX38" s="56"/>
      <c r="NUY38" s="56"/>
      <c r="NUZ38" s="56"/>
      <c r="NVA38" s="56"/>
      <c r="NVB38" s="56"/>
      <c r="NVC38" s="56"/>
      <c r="NVD38" s="56"/>
      <c r="NVE38" s="56"/>
      <c r="NVF38" s="56"/>
      <c r="NVG38" s="56"/>
      <c r="NVH38" s="56"/>
      <c r="NVI38" s="56"/>
      <c r="NVJ38" s="56"/>
      <c r="NVK38" s="56"/>
      <c r="NVL38" s="56"/>
      <c r="NVM38" s="56"/>
      <c r="NVN38" s="56"/>
      <c r="NVO38" s="56"/>
      <c r="NVP38" s="56"/>
      <c r="NVQ38" s="56"/>
      <c r="NVR38" s="56"/>
      <c r="NVS38" s="56"/>
      <c r="NVT38" s="56"/>
      <c r="NVU38" s="56"/>
      <c r="NVV38" s="56"/>
      <c r="NVW38" s="56"/>
      <c r="NVX38" s="56"/>
      <c r="NVY38" s="56"/>
      <c r="NVZ38" s="56"/>
      <c r="NWA38" s="56"/>
      <c r="NWB38" s="56"/>
      <c r="NWC38" s="56"/>
      <c r="NWD38" s="56"/>
      <c r="NWE38" s="56"/>
      <c r="NWF38" s="56"/>
      <c r="NWG38" s="56"/>
      <c r="NWH38" s="56"/>
      <c r="NWI38" s="56"/>
      <c r="NWJ38" s="56"/>
      <c r="NWK38" s="56"/>
      <c r="NWL38" s="56"/>
      <c r="NWM38" s="56"/>
      <c r="NWN38" s="56"/>
      <c r="NWO38" s="56"/>
      <c r="NWP38" s="56"/>
      <c r="NWQ38" s="56"/>
      <c r="NWR38" s="56"/>
      <c r="NWS38" s="56"/>
      <c r="NWT38" s="56"/>
      <c r="NWU38" s="56"/>
      <c r="NWV38" s="56"/>
      <c r="NWW38" s="56"/>
      <c r="NWX38" s="56"/>
      <c r="NWY38" s="56"/>
      <c r="NWZ38" s="56"/>
      <c r="NXA38" s="56"/>
      <c r="NXB38" s="56"/>
      <c r="NXC38" s="56"/>
      <c r="NXD38" s="56"/>
      <c r="NXE38" s="56"/>
      <c r="NXF38" s="56"/>
      <c r="NXG38" s="56"/>
      <c r="NXH38" s="56"/>
      <c r="NXI38" s="56"/>
      <c r="NXJ38" s="56"/>
      <c r="NXK38" s="56"/>
      <c r="NXL38" s="56"/>
      <c r="NXM38" s="56"/>
      <c r="NXN38" s="56"/>
      <c r="NXO38" s="56"/>
      <c r="NXP38" s="56"/>
      <c r="NXQ38" s="56"/>
      <c r="NXR38" s="56"/>
      <c r="NXS38" s="56"/>
      <c r="NXT38" s="56"/>
      <c r="NXU38" s="56"/>
      <c r="NXV38" s="56"/>
      <c r="NXW38" s="56"/>
      <c r="NXX38" s="56"/>
      <c r="NXY38" s="56"/>
      <c r="NXZ38" s="56"/>
      <c r="NYA38" s="56"/>
      <c r="NYB38" s="56"/>
      <c r="NYC38" s="56"/>
      <c r="NYD38" s="56"/>
      <c r="NYE38" s="56"/>
      <c r="NYF38" s="56"/>
      <c r="NYG38" s="56"/>
      <c r="NYH38" s="56"/>
      <c r="NYI38" s="56"/>
      <c r="NYJ38" s="56"/>
      <c r="NYK38" s="56"/>
      <c r="NYL38" s="56"/>
      <c r="NYM38" s="56"/>
      <c r="NYN38" s="56"/>
      <c r="NYO38" s="56"/>
      <c r="NYP38" s="56"/>
      <c r="NYQ38" s="56"/>
      <c r="NYR38" s="56"/>
      <c r="NYS38" s="56"/>
      <c r="NYT38" s="56"/>
      <c r="NYU38" s="56"/>
      <c r="NYV38" s="56"/>
      <c r="NYW38" s="56"/>
      <c r="NYX38" s="56"/>
      <c r="NYY38" s="56"/>
      <c r="NYZ38" s="56"/>
      <c r="NZA38" s="56"/>
      <c r="NZB38" s="56"/>
      <c r="NZC38" s="56"/>
      <c r="NZD38" s="56"/>
      <c r="NZE38" s="56"/>
      <c r="NZF38" s="56"/>
      <c r="NZG38" s="56"/>
      <c r="NZH38" s="56"/>
      <c r="NZI38" s="56"/>
      <c r="NZJ38" s="56"/>
      <c r="NZK38" s="56"/>
      <c r="NZL38" s="56"/>
      <c r="NZM38" s="56"/>
      <c r="NZN38" s="56"/>
      <c r="NZO38" s="56"/>
      <c r="NZP38" s="56"/>
      <c r="NZQ38" s="56"/>
      <c r="NZR38" s="56"/>
      <c r="NZS38" s="56"/>
      <c r="NZT38" s="56"/>
      <c r="NZU38" s="56"/>
      <c r="NZV38" s="56"/>
      <c r="NZW38" s="56"/>
      <c r="NZX38" s="56"/>
      <c r="NZY38" s="56"/>
      <c r="NZZ38" s="56"/>
      <c r="OAA38" s="56"/>
      <c r="OAB38" s="56"/>
      <c r="OAC38" s="56"/>
      <c r="OAD38" s="56"/>
      <c r="OAE38" s="56"/>
      <c r="OAF38" s="56"/>
      <c r="OAG38" s="56"/>
      <c r="OAH38" s="56"/>
      <c r="OAI38" s="56"/>
      <c r="OAJ38" s="56"/>
      <c r="OAK38" s="56"/>
      <c r="OAL38" s="56"/>
      <c r="OAM38" s="56"/>
      <c r="OAN38" s="56"/>
      <c r="OAO38" s="56"/>
      <c r="OAP38" s="56"/>
      <c r="OAQ38" s="56"/>
      <c r="OAR38" s="56"/>
      <c r="OAS38" s="56"/>
      <c r="OAT38" s="56"/>
      <c r="OAU38" s="56"/>
      <c r="OAV38" s="56"/>
      <c r="OAW38" s="56"/>
      <c r="OAX38" s="56"/>
      <c r="OAY38" s="56"/>
      <c r="OAZ38" s="56"/>
      <c r="OBA38" s="56"/>
      <c r="OBB38" s="56"/>
      <c r="OBC38" s="56"/>
      <c r="OBD38" s="56"/>
      <c r="OBE38" s="56"/>
      <c r="OBF38" s="56"/>
      <c r="OBG38" s="56"/>
      <c r="OBH38" s="56"/>
      <c r="OBI38" s="56"/>
      <c r="OBJ38" s="56"/>
      <c r="OBK38" s="56"/>
      <c r="OBL38" s="56"/>
      <c r="OBM38" s="56"/>
      <c r="OBN38" s="56"/>
      <c r="OBO38" s="56"/>
      <c r="OBP38" s="56"/>
      <c r="OBQ38" s="56"/>
      <c r="OBR38" s="56"/>
      <c r="OBS38" s="56"/>
      <c r="OBT38" s="56"/>
      <c r="OBU38" s="56"/>
      <c r="OBV38" s="56"/>
      <c r="OBW38" s="56"/>
      <c r="OBX38" s="56"/>
      <c r="OBY38" s="56"/>
      <c r="OBZ38" s="56"/>
      <c r="OCA38" s="56"/>
      <c r="OCB38" s="56"/>
      <c r="OCC38" s="56"/>
      <c r="OCD38" s="56"/>
      <c r="OCE38" s="56"/>
      <c r="OCF38" s="56"/>
      <c r="OCG38" s="56"/>
      <c r="OCH38" s="56"/>
      <c r="OCI38" s="56"/>
      <c r="OCJ38" s="56"/>
      <c r="OCK38" s="56"/>
      <c r="OCL38" s="56"/>
      <c r="OCM38" s="56"/>
      <c r="OCN38" s="56"/>
      <c r="OCO38" s="56"/>
      <c r="OCP38" s="56"/>
      <c r="OCQ38" s="56"/>
      <c r="OCR38" s="56"/>
      <c r="OCS38" s="56"/>
      <c r="OCT38" s="56"/>
      <c r="OCU38" s="56"/>
      <c r="OCV38" s="56"/>
      <c r="OCW38" s="56"/>
      <c r="OCX38" s="56"/>
      <c r="OCY38" s="56"/>
      <c r="OCZ38" s="56"/>
      <c r="ODA38" s="56"/>
      <c r="ODB38" s="56"/>
      <c r="ODC38" s="56"/>
      <c r="ODD38" s="56"/>
      <c r="ODE38" s="56"/>
      <c r="ODF38" s="56"/>
      <c r="ODG38" s="56"/>
      <c r="ODH38" s="56"/>
      <c r="ODI38" s="56"/>
      <c r="ODJ38" s="56"/>
      <c r="ODK38" s="56"/>
      <c r="ODL38" s="56"/>
      <c r="ODM38" s="56"/>
      <c r="ODN38" s="56"/>
      <c r="ODO38" s="56"/>
      <c r="ODP38" s="56"/>
      <c r="ODQ38" s="56"/>
      <c r="ODR38" s="56"/>
      <c r="ODS38" s="56"/>
      <c r="ODT38" s="56"/>
      <c r="ODU38" s="56"/>
      <c r="ODV38" s="56"/>
      <c r="ODW38" s="56"/>
      <c r="ODX38" s="56"/>
      <c r="ODY38" s="56"/>
      <c r="ODZ38" s="56"/>
      <c r="OEA38" s="56"/>
      <c r="OEB38" s="56"/>
      <c r="OEC38" s="56"/>
      <c r="OED38" s="56"/>
      <c r="OEE38" s="56"/>
      <c r="OEF38" s="56"/>
      <c r="OEG38" s="56"/>
      <c r="OEH38" s="56"/>
      <c r="OEI38" s="56"/>
      <c r="OEJ38" s="56"/>
      <c r="OEK38" s="56"/>
      <c r="OEL38" s="56"/>
      <c r="OEM38" s="56"/>
      <c r="OEN38" s="56"/>
      <c r="OEO38" s="56"/>
      <c r="OEP38" s="56"/>
      <c r="OEQ38" s="56"/>
      <c r="OER38" s="56"/>
      <c r="OES38" s="56"/>
      <c r="OET38" s="56"/>
      <c r="OEU38" s="56"/>
      <c r="OEV38" s="56"/>
      <c r="OEW38" s="56"/>
      <c r="OEX38" s="56"/>
      <c r="OEY38" s="56"/>
      <c r="OEZ38" s="56"/>
      <c r="OFA38" s="56"/>
      <c r="OFB38" s="56"/>
      <c r="OFC38" s="56"/>
      <c r="OFD38" s="56"/>
      <c r="OFE38" s="56"/>
      <c r="OFF38" s="56"/>
      <c r="OFG38" s="56"/>
      <c r="OFH38" s="56"/>
      <c r="OFI38" s="56"/>
      <c r="OFJ38" s="56"/>
      <c r="OFK38" s="56"/>
      <c r="OFL38" s="56"/>
      <c r="OFM38" s="56"/>
      <c r="OFN38" s="56"/>
      <c r="OFO38" s="56"/>
      <c r="OFP38" s="56"/>
      <c r="OFQ38" s="56"/>
      <c r="OFR38" s="56"/>
      <c r="OFS38" s="56"/>
      <c r="OFT38" s="56"/>
      <c r="OFU38" s="56"/>
      <c r="OFV38" s="56"/>
      <c r="OFW38" s="56"/>
      <c r="OFX38" s="56"/>
      <c r="OFY38" s="56"/>
      <c r="OFZ38" s="56"/>
      <c r="OGA38" s="56"/>
      <c r="OGB38" s="56"/>
      <c r="OGC38" s="56"/>
      <c r="OGD38" s="56"/>
      <c r="OGE38" s="56"/>
      <c r="OGF38" s="56"/>
      <c r="OGG38" s="56"/>
      <c r="OGH38" s="56"/>
      <c r="OGI38" s="56"/>
      <c r="OGJ38" s="56"/>
      <c r="OGK38" s="56"/>
      <c r="OGL38" s="56"/>
      <c r="OGM38" s="56"/>
      <c r="OGN38" s="56"/>
      <c r="OGO38" s="56"/>
      <c r="OGP38" s="56"/>
      <c r="OGQ38" s="56"/>
      <c r="OGR38" s="56"/>
      <c r="OGS38" s="56"/>
      <c r="OGT38" s="56"/>
      <c r="OGU38" s="56"/>
      <c r="OGV38" s="56"/>
      <c r="OGW38" s="56"/>
      <c r="OGX38" s="56"/>
      <c r="OGY38" s="56"/>
      <c r="OGZ38" s="56"/>
      <c r="OHA38" s="56"/>
      <c r="OHB38" s="56"/>
      <c r="OHC38" s="56"/>
      <c r="OHD38" s="56"/>
      <c r="OHE38" s="56"/>
      <c r="OHF38" s="56"/>
      <c r="OHG38" s="56"/>
      <c r="OHH38" s="56"/>
      <c r="OHI38" s="56"/>
      <c r="OHJ38" s="56"/>
      <c r="OHK38" s="56"/>
      <c r="OHL38" s="56"/>
      <c r="OHM38" s="56"/>
      <c r="OHN38" s="56"/>
      <c r="OHO38" s="56"/>
      <c r="OHP38" s="56"/>
      <c r="OHQ38" s="56"/>
      <c r="OHR38" s="56"/>
      <c r="OHS38" s="56"/>
      <c r="OHT38" s="56"/>
      <c r="OHU38" s="56"/>
      <c r="OHV38" s="56"/>
      <c r="OHW38" s="56"/>
      <c r="OHX38" s="56"/>
      <c r="OHY38" s="56"/>
      <c r="OHZ38" s="56"/>
      <c r="OIA38" s="56"/>
      <c r="OIB38" s="56"/>
      <c r="OIC38" s="56"/>
      <c r="OID38" s="56"/>
      <c r="OIE38" s="56"/>
      <c r="OIF38" s="56"/>
      <c r="OIG38" s="56"/>
      <c r="OIH38" s="56"/>
      <c r="OII38" s="56"/>
      <c r="OIJ38" s="56"/>
      <c r="OIK38" s="56"/>
      <c r="OIL38" s="56"/>
      <c r="OIM38" s="56"/>
      <c r="OIN38" s="56"/>
      <c r="OIO38" s="56"/>
      <c r="OIP38" s="56"/>
      <c r="OIQ38" s="56"/>
      <c r="OIR38" s="56"/>
      <c r="OIS38" s="56"/>
      <c r="OIT38" s="56"/>
      <c r="OIU38" s="56"/>
      <c r="OIV38" s="56"/>
      <c r="OIW38" s="56"/>
      <c r="OIX38" s="56"/>
      <c r="OIY38" s="56"/>
      <c r="OIZ38" s="56"/>
      <c r="OJA38" s="56"/>
      <c r="OJB38" s="56"/>
      <c r="OJC38" s="56"/>
      <c r="OJD38" s="56"/>
      <c r="OJE38" s="56"/>
      <c r="OJF38" s="56"/>
      <c r="OJG38" s="56"/>
      <c r="OJH38" s="56"/>
      <c r="OJI38" s="56"/>
      <c r="OJJ38" s="56"/>
      <c r="OJK38" s="56"/>
      <c r="OJL38" s="56"/>
      <c r="OJM38" s="56"/>
      <c r="OJN38" s="56"/>
      <c r="OJO38" s="56"/>
      <c r="OJP38" s="56"/>
      <c r="OJQ38" s="56"/>
      <c r="OJR38" s="56"/>
      <c r="OJS38" s="56"/>
      <c r="OJT38" s="56"/>
      <c r="OJU38" s="56"/>
      <c r="OJV38" s="56"/>
      <c r="OJW38" s="56"/>
      <c r="OJX38" s="56"/>
      <c r="OJY38" s="56"/>
      <c r="OJZ38" s="56"/>
      <c r="OKA38" s="56"/>
      <c r="OKB38" s="56"/>
      <c r="OKC38" s="56"/>
      <c r="OKD38" s="56"/>
      <c r="OKE38" s="56"/>
      <c r="OKF38" s="56"/>
      <c r="OKG38" s="56"/>
      <c r="OKH38" s="56"/>
      <c r="OKI38" s="56"/>
      <c r="OKJ38" s="56"/>
      <c r="OKK38" s="56"/>
      <c r="OKL38" s="56"/>
      <c r="OKM38" s="56"/>
      <c r="OKN38" s="56"/>
      <c r="OKO38" s="56"/>
      <c r="OKP38" s="56"/>
      <c r="OKQ38" s="56"/>
      <c r="OKR38" s="56"/>
      <c r="OKS38" s="56"/>
      <c r="OKT38" s="56"/>
      <c r="OKU38" s="56"/>
      <c r="OKV38" s="56"/>
      <c r="OKW38" s="56"/>
      <c r="OKX38" s="56"/>
      <c r="OKY38" s="56"/>
      <c r="OKZ38" s="56"/>
      <c r="OLA38" s="56"/>
      <c r="OLB38" s="56"/>
      <c r="OLC38" s="56"/>
      <c r="OLD38" s="56"/>
      <c r="OLE38" s="56"/>
      <c r="OLF38" s="56"/>
      <c r="OLG38" s="56"/>
      <c r="OLH38" s="56"/>
      <c r="OLI38" s="56"/>
      <c r="OLJ38" s="56"/>
      <c r="OLK38" s="56"/>
      <c r="OLL38" s="56"/>
      <c r="OLM38" s="56"/>
      <c r="OLN38" s="56"/>
      <c r="OLO38" s="56"/>
      <c r="OLP38" s="56"/>
      <c r="OLQ38" s="56"/>
      <c r="OLR38" s="56"/>
      <c r="OLS38" s="56"/>
      <c r="OLT38" s="56"/>
      <c r="OLU38" s="56"/>
      <c r="OLV38" s="56"/>
      <c r="OLW38" s="56"/>
      <c r="OLX38" s="56"/>
      <c r="OLY38" s="56"/>
      <c r="OLZ38" s="56"/>
      <c r="OMA38" s="56"/>
      <c r="OMB38" s="56"/>
      <c r="OMC38" s="56"/>
      <c r="OMD38" s="56"/>
      <c r="OME38" s="56"/>
      <c r="OMF38" s="56"/>
      <c r="OMG38" s="56"/>
      <c r="OMH38" s="56"/>
      <c r="OMI38" s="56"/>
      <c r="OMJ38" s="56"/>
      <c r="OMK38" s="56"/>
      <c r="OML38" s="56"/>
      <c r="OMM38" s="56"/>
      <c r="OMN38" s="56"/>
      <c r="OMO38" s="56"/>
      <c r="OMP38" s="56"/>
      <c r="OMQ38" s="56"/>
      <c r="OMR38" s="56"/>
      <c r="OMS38" s="56"/>
      <c r="OMT38" s="56"/>
      <c r="OMU38" s="56"/>
      <c r="OMV38" s="56"/>
      <c r="OMW38" s="56"/>
      <c r="OMX38" s="56"/>
      <c r="OMY38" s="56"/>
      <c r="OMZ38" s="56"/>
      <c r="ONA38" s="56"/>
      <c r="ONB38" s="56"/>
      <c r="ONC38" s="56"/>
      <c r="OND38" s="56"/>
      <c r="ONE38" s="56"/>
      <c r="ONF38" s="56"/>
      <c r="ONG38" s="56"/>
      <c r="ONH38" s="56"/>
      <c r="ONI38" s="56"/>
      <c r="ONJ38" s="56"/>
      <c r="ONK38" s="56"/>
      <c r="ONL38" s="56"/>
      <c r="ONM38" s="56"/>
      <c r="ONN38" s="56"/>
      <c r="ONO38" s="56"/>
      <c r="ONP38" s="56"/>
      <c r="ONQ38" s="56"/>
      <c r="ONR38" s="56"/>
      <c r="ONS38" s="56"/>
      <c r="ONT38" s="56"/>
      <c r="ONU38" s="56"/>
      <c r="ONV38" s="56"/>
      <c r="ONW38" s="56"/>
      <c r="ONX38" s="56"/>
      <c r="ONY38" s="56"/>
      <c r="ONZ38" s="56"/>
      <c r="OOA38" s="56"/>
      <c r="OOB38" s="56"/>
      <c r="OOC38" s="56"/>
      <c r="OOD38" s="56"/>
      <c r="OOE38" s="56"/>
      <c r="OOF38" s="56"/>
      <c r="OOG38" s="56"/>
      <c r="OOH38" s="56"/>
      <c r="OOI38" s="56"/>
      <c r="OOJ38" s="56"/>
      <c r="OOK38" s="56"/>
      <c r="OOL38" s="56"/>
      <c r="OOM38" s="56"/>
      <c r="OON38" s="56"/>
      <c r="OOO38" s="56"/>
      <c r="OOP38" s="56"/>
      <c r="OOQ38" s="56"/>
      <c r="OOR38" s="56"/>
      <c r="OOS38" s="56"/>
      <c r="OOT38" s="56"/>
      <c r="OOU38" s="56"/>
      <c r="OOV38" s="56"/>
      <c r="OOW38" s="56"/>
      <c r="OOX38" s="56"/>
      <c r="OOY38" s="56"/>
      <c r="OOZ38" s="56"/>
      <c r="OPA38" s="56"/>
      <c r="OPB38" s="56"/>
      <c r="OPC38" s="56"/>
      <c r="OPD38" s="56"/>
      <c r="OPE38" s="56"/>
      <c r="OPF38" s="56"/>
      <c r="OPG38" s="56"/>
      <c r="OPH38" s="56"/>
      <c r="OPI38" s="56"/>
      <c r="OPJ38" s="56"/>
      <c r="OPK38" s="56"/>
      <c r="OPL38" s="56"/>
      <c r="OPM38" s="56"/>
      <c r="OPN38" s="56"/>
      <c r="OPO38" s="56"/>
      <c r="OPP38" s="56"/>
      <c r="OPQ38" s="56"/>
      <c r="OPR38" s="56"/>
      <c r="OPS38" s="56"/>
      <c r="OPT38" s="56"/>
      <c r="OPU38" s="56"/>
      <c r="OPV38" s="56"/>
      <c r="OPW38" s="56"/>
      <c r="OPX38" s="56"/>
      <c r="OPY38" s="56"/>
      <c r="OPZ38" s="56"/>
      <c r="OQA38" s="56"/>
      <c r="OQB38" s="56"/>
      <c r="OQC38" s="56"/>
      <c r="OQD38" s="56"/>
      <c r="OQE38" s="56"/>
      <c r="OQF38" s="56"/>
      <c r="OQG38" s="56"/>
      <c r="OQH38" s="56"/>
      <c r="OQI38" s="56"/>
      <c r="OQJ38" s="56"/>
      <c r="OQK38" s="56"/>
      <c r="OQL38" s="56"/>
      <c r="OQM38" s="56"/>
      <c r="OQN38" s="56"/>
      <c r="OQO38" s="56"/>
      <c r="OQP38" s="56"/>
      <c r="OQQ38" s="56"/>
      <c r="OQR38" s="56"/>
      <c r="OQS38" s="56"/>
      <c r="OQT38" s="56"/>
      <c r="OQU38" s="56"/>
      <c r="OQV38" s="56"/>
      <c r="OQW38" s="56"/>
      <c r="OQX38" s="56"/>
      <c r="OQY38" s="56"/>
      <c r="OQZ38" s="56"/>
      <c r="ORA38" s="56"/>
      <c r="ORB38" s="56"/>
      <c r="ORC38" s="56"/>
      <c r="ORD38" s="56"/>
      <c r="ORE38" s="56"/>
      <c r="ORF38" s="56"/>
      <c r="ORG38" s="56"/>
      <c r="ORH38" s="56"/>
      <c r="ORI38" s="56"/>
      <c r="ORJ38" s="56"/>
      <c r="ORK38" s="56"/>
      <c r="ORL38" s="56"/>
      <c r="ORM38" s="56"/>
      <c r="ORN38" s="56"/>
      <c r="ORO38" s="56"/>
      <c r="ORP38" s="56"/>
      <c r="ORQ38" s="56"/>
      <c r="ORR38" s="56"/>
      <c r="ORS38" s="56"/>
      <c r="ORT38" s="56"/>
      <c r="ORU38" s="56"/>
      <c r="ORV38" s="56"/>
      <c r="ORW38" s="56"/>
      <c r="ORX38" s="56"/>
      <c r="ORY38" s="56"/>
      <c r="ORZ38" s="56"/>
      <c r="OSA38" s="56"/>
      <c r="OSB38" s="56"/>
      <c r="OSC38" s="56"/>
      <c r="OSD38" s="56"/>
      <c r="OSE38" s="56"/>
      <c r="OSF38" s="56"/>
      <c r="OSG38" s="56"/>
      <c r="OSH38" s="56"/>
      <c r="OSI38" s="56"/>
      <c r="OSJ38" s="56"/>
      <c r="OSK38" s="56"/>
      <c r="OSL38" s="56"/>
      <c r="OSM38" s="56"/>
      <c r="OSN38" s="56"/>
      <c r="OSO38" s="56"/>
      <c r="OSP38" s="56"/>
      <c r="OSQ38" s="56"/>
      <c r="OSR38" s="56"/>
      <c r="OSS38" s="56"/>
      <c r="OST38" s="56"/>
      <c r="OSU38" s="56"/>
      <c r="OSV38" s="56"/>
      <c r="OSW38" s="56"/>
      <c r="OSX38" s="56"/>
      <c r="OSY38" s="56"/>
      <c r="OSZ38" s="56"/>
      <c r="OTA38" s="56"/>
      <c r="OTB38" s="56"/>
      <c r="OTC38" s="56"/>
      <c r="OTD38" s="56"/>
      <c r="OTE38" s="56"/>
      <c r="OTF38" s="56"/>
      <c r="OTG38" s="56"/>
      <c r="OTH38" s="56"/>
      <c r="OTI38" s="56"/>
      <c r="OTJ38" s="56"/>
      <c r="OTK38" s="56"/>
      <c r="OTL38" s="56"/>
      <c r="OTM38" s="56"/>
      <c r="OTN38" s="56"/>
      <c r="OTO38" s="56"/>
      <c r="OTP38" s="56"/>
      <c r="OTQ38" s="56"/>
      <c r="OTR38" s="56"/>
      <c r="OTS38" s="56"/>
      <c r="OTT38" s="56"/>
      <c r="OTU38" s="56"/>
      <c r="OTV38" s="56"/>
      <c r="OTW38" s="56"/>
      <c r="OTX38" s="56"/>
      <c r="OTY38" s="56"/>
      <c r="OTZ38" s="56"/>
      <c r="OUA38" s="56"/>
      <c r="OUB38" s="56"/>
      <c r="OUC38" s="56"/>
      <c r="OUD38" s="56"/>
      <c r="OUE38" s="56"/>
      <c r="OUF38" s="56"/>
      <c r="OUG38" s="56"/>
      <c r="OUH38" s="56"/>
      <c r="OUI38" s="56"/>
      <c r="OUJ38" s="56"/>
      <c r="OUK38" s="56"/>
      <c r="OUL38" s="56"/>
      <c r="OUM38" s="56"/>
      <c r="OUN38" s="56"/>
      <c r="OUO38" s="56"/>
      <c r="OUP38" s="56"/>
      <c r="OUQ38" s="56"/>
      <c r="OUR38" s="56"/>
      <c r="OUS38" s="56"/>
      <c r="OUT38" s="56"/>
      <c r="OUU38" s="56"/>
      <c r="OUV38" s="56"/>
      <c r="OUW38" s="56"/>
      <c r="OUX38" s="56"/>
      <c r="OUY38" s="56"/>
      <c r="OUZ38" s="56"/>
      <c r="OVA38" s="56"/>
      <c r="OVB38" s="56"/>
      <c r="OVC38" s="56"/>
      <c r="OVD38" s="56"/>
      <c r="OVE38" s="56"/>
      <c r="OVF38" s="56"/>
      <c r="OVG38" s="56"/>
      <c r="OVH38" s="56"/>
      <c r="OVI38" s="56"/>
      <c r="OVJ38" s="56"/>
      <c r="OVK38" s="56"/>
      <c r="OVL38" s="56"/>
      <c r="OVM38" s="56"/>
      <c r="OVN38" s="56"/>
      <c r="OVO38" s="56"/>
      <c r="OVP38" s="56"/>
      <c r="OVQ38" s="56"/>
      <c r="OVR38" s="56"/>
      <c r="OVS38" s="56"/>
      <c r="OVT38" s="56"/>
      <c r="OVU38" s="56"/>
      <c r="OVV38" s="56"/>
      <c r="OVW38" s="56"/>
      <c r="OVX38" s="56"/>
      <c r="OVY38" s="56"/>
      <c r="OVZ38" s="56"/>
      <c r="OWA38" s="56"/>
      <c r="OWB38" s="56"/>
      <c r="OWC38" s="56"/>
      <c r="OWD38" s="56"/>
      <c r="OWE38" s="56"/>
      <c r="OWF38" s="56"/>
      <c r="OWG38" s="56"/>
      <c r="OWH38" s="56"/>
      <c r="OWI38" s="56"/>
      <c r="OWJ38" s="56"/>
      <c r="OWK38" s="56"/>
      <c r="OWL38" s="56"/>
      <c r="OWM38" s="56"/>
      <c r="OWN38" s="56"/>
      <c r="OWO38" s="56"/>
      <c r="OWP38" s="56"/>
      <c r="OWQ38" s="56"/>
      <c r="OWR38" s="56"/>
      <c r="OWS38" s="56"/>
      <c r="OWT38" s="56"/>
      <c r="OWU38" s="56"/>
      <c r="OWV38" s="56"/>
      <c r="OWW38" s="56"/>
      <c r="OWX38" s="56"/>
      <c r="OWY38" s="56"/>
      <c r="OWZ38" s="56"/>
      <c r="OXA38" s="56"/>
      <c r="OXB38" s="56"/>
      <c r="OXC38" s="56"/>
      <c r="OXD38" s="56"/>
      <c r="OXE38" s="56"/>
      <c r="OXF38" s="56"/>
      <c r="OXG38" s="56"/>
      <c r="OXH38" s="56"/>
      <c r="OXI38" s="56"/>
      <c r="OXJ38" s="56"/>
      <c r="OXK38" s="56"/>
      <c r="OXL38" s="56"/>
      <c r="OXM38" s="56"/>
      <c r="OXN38" s="56"/>
      <c r="OXO38" s="56"/>
      <c r="OXP38" s="56"/>
      <c r="OXQ38" s="56"/>
      <c r="OXR38" s="56"/>
      <c r="OXS38" s="56"/>
      <c r="OXT38" s="56"/>
      <c r="OXU38" s="56"/>
      <c r="OXV38" s="56"/>
      <c r="OXW38" s="56"/>
      <c r="OXX38" s="56"/>
      <c r="OXY38" s="56"/>
      <c r="OXZ38" s="56"/>
      <c r="OYA38" s="56"/>
      <c r="OYB38" s="56"/>
      <c r="OYC38" s="56"/>
      <c r="OYD38" s="56"/>
      <c r="OYE38" s="56"/>
      <c r="OYF38" s="56"/>
      <c r="OYG38" s="56"/>
      <c r="OYH38" s="56"/>
      <c r="OYI38" s="56"/>
      <c r="OYJ38" s="56"/>
      <c r="OYK38" s="56"/>
      <c r="OYL38" s="56"/>
      <c r="OYM38" s="56"/>
      <c r="OYN38" s="56"/>
      <c r="OYO38" s="56"/>
      <c r="OYP38" s="56"/>
      <c r="OYQ38" s="56"/>
      <c r="OYR38" s="56"/>
      <c r="OYS38" s="56"/>
      <c r="OYT38" s="56"/>
      <c r="OYU38" s="56"/>
      <c r="OYV38" s="56"/>
      <c r="OYW38" s="56"/>
      <c r="OYX38" s="56"/>
      <c r="OYY38" s="56"/>
      <c r="OYZ38" s="56"/>
      <c r="OZA38" s="56"/>
      <c r="OZB38" s="56"/>
      <c r="OZC38" s="56"/>
      <c r="OZD38" s="56"/>
      <c r="OZE38" s="56"/>
      <c r="OZF38" s="56"/>
      <c r="OZG38" s="56"/>
      <c r="OZH38" s="56"/>
      <c r="OZI38" s="56"/>
      <c r="OZJ38" s="56"/>
      <c r="OZK38" s="56"/>
      <c r="OZL38" s="56"/>
      <c r="OZM38" s="56"/>
      <c r="OZN38" s="56"/>
      <c r="OZO38" s="56"/>
      <c r="OZP38" s="56"/>
      <c r="OZQ38" s="56"/>
      <c r="OZR38" s="56"/>
      <c r="OZS38" s="56"/>
      <c r="OZT38" s="56"/>
      <c r="OZU38" s="56"/>
      <c r="OZV38" s="56"/>
      <c r="OZW38" s="56"/>
      <c r="OZX38" s="56"/>
      <c r="OZY38" s="56"/>
      <c r="OZZ38" s="56"/>
      <c r="PAA38" s="56"/>
      <c r="PAB38" s="56"/>
      <c r="PAC38" s="56"/>
      <c r="PAD38" s="56"/>
      <c r="PAE38" s="56"/>
      <c r="PAF38" s="56"/>
      <c r="PAG38" s="56"/>
      <c r="PAH38" s="56"/>
      <c r="PAI38" s="56"/>
      <c r="PAJ38" s="56"/>
      <c r="PAK38" s="56"/>
      <c r="PAL38" s="56"/>
      <c r="PAM38" s="56"/>
      <c r="PAN38" s="56"/>
      <c r="PAO38" s="56"/>
      <c r="PAP38" s="56"/>
      <c r="PAQ38" s="56"/>
      <c r="PAR38" s="56"/>
      <c r="PAS38" s="56"/>
      <c r="PAT38" s="56"/>
      <c r="PAU38" s="56"/>
      <c r="PAV38" s="56"/>
      <c r="PAW38" s="56"/>
      <c r="PAX38" s="56"/>
      <c r="PAY38" s="56"/>
      <c r="PAZ38" s="56"/>
      <c r="PBA38" s="56"/>
      <c r="PBB38" s="56"/>
      <c r="PBC38" s="56"/>
      <c r="PBD38" s="56"/>
      <c r="PBE38" s="56"/>
      <c r="PBF38" s="56"/>
      <c r="PBG38" s="56"/>
      <c r="PBH38" s="56"/>
      <c r="PBI38" s="56"/>
      <c r="PBJ38" s="56"/>
      <c r="PBK38" s="56"/>
      <c r="PBL38" s="56"/>
      <c r="PBM38" s="56"/>
      <c r="PBN38" s="56"/>
      <c r="PBO38" s="56"/>
      <c r="PBP38" s="56"/>
      <c r="PBQ38" s="56"/>
      <c r="PBR38" s="56"/>
      <c r="PBS38" s="56"/>
      <c r="PBT38" s="56"/>
      <c r="PBU38" s="56"/>
      <c r="PBV38" s="56"/>
      <c r="PBW38" s="56"/>
      <c r="PBX38" s="56"/>
      <c r="PBY38" s="56"/>
      <c r="PBZ38" s="56"/>
      <c r="PCA38" s="56"/>
      <c r="PCB38" s="56"/>
      <c r="PCC38" s="56"/>
      <c r="PCD38" s="56"/>
      <c r="PCE38" s="56"/>
      <c r="PCF38" s="56"/>
      <c r="PCG38" s="56"/>
      <c r="PCH38" s="56"/>
      <c r="PCI38" s="56"/>
      <c r="PCJ38" s="56"/>
      <c r="PCK38" s="56"/>
      <c r="PCL38" s="56"/>
      <c r="PCM38" s="56"/>
      <c r="PCN38" s="56"/>
      <c r="PCO38" s="56"/>
      <c r="PCP38" s="56"/>
      <c r="PCQ38" s="56"/>
      <c r="PCR38" s="56"/>
      <c r="PCS38" s="56"/>
      <c r="PCT38" s="56"/>
      <c r="PCU38" s="56"/>
      <c r="PCV38" s="56"/>
      <c r="PCW38" s="56"/>
      <c r="PCX38" s="56"/>
      <c r="PCY38" s="56"/>
      <c r="PCZ38" s="56"/>
      <c r="PDA38" s="56"/>
      <c r="PDB38" s="56"/>
      <c r="PDC38" s="56"/>
      <c r="PDD38" s="56"/>
      <c r="PDE38" s="56"/>
      <c r="PDF38" s="56"/>
      <c r="PDG38" s="56"/>
      <c r="PDH38" s="56"/>
      <c r="PDI38" s="56"/>
      <c r="PDJ38" s="56"/>
      <c r="PDK38" s="56"/>
      <c r="PDL38" s="56"/>
      <c r="PDM38" s="56"/>
      <c r="PDN38" s="56"/>
      <c r="PDO38" s="56"/>
      <c r="PDP38" s="56"/>
      <c r="PDQ38" s="56"/>
      <c r="PDR38" s="56"/>
      <c r="PDS38" s="56"/>
      <c r="PDT38" s="56"/>
      <c r="PDU38" s="56"/>
      <c r="PDV38" s="56"/>
      <c r="PDW38" s="56"/>
      <c r="PDX38" s="56"/>
      <c r="PDY38" s="56"/>
      <c r="PDZ38" s="56"/>
      <c r="PEA38" s="56"/>
      <c r="PEB38" s="56"/>
      <c r="PEC38" s="56"/>
      <c r="PED38" s="56"/>
      <c r="PEE38" s="56"/>
      <c r="PEF38" s="56"/>
      <c r="PEG38" s="56"/>
      <c r="PEH38" s="56"/>
      <c r="PEI38" s="56"/>
      <c r="PEJ38" s="56"/>
      <c r="PEK38" s="56"/>
      <c r="PEL38" s="56"/>
      <c r="PEM38" s="56"/>
      <c r="PEN38" s="56"/>
      <c r="PEO38" s="56"/>
      <c r="PEP38" s="56"/>
      <c r="PEQ38" s="56"/>
      <c r="PER38" s="56"/>
      <c r="PES38" s="56"/>
      <c r="PET38" s="56"/>
      <c r="PEU38" s="56"/>
      <c r="PEV38" s="56"/>
      <c r="PEW38" s="56"/>
      <c r="PEX38" s="56"/>
      <c r="PEY38" s="56"/>
      <c r="PEZ38" s="56"/>
      <c r="PFA38" s="56"/>
      <c r="PFB38" s="56"/>
      <c r="PFC38" s="56"/>
      <c r="PFD38" s="56"/>
      <c r="PFE38" s="56"/>
      <c r="PFF38" s="56"/>
      <c r="PFG38" s="56"/>
      <c r="PFH38" s="56"/>
      <c r="PFI38" s="56"/>
      <c r="PFJ38" s="56"/>
      <c r="PFK38" s="56"/>
      <c r="PFL38" s="56"/>
      <c r="PFM38" s="56"/>
      <c r="PFN38" s="56"/>
      <c r="PFO38" s="56"/>
      <c r="PFP38" s="56"/>
      <c r="PFQ38" s="56"/>
      <c r="PFR38" s="56"/>
      <c r="PFS38" s="56"/>
      <c r="PFT38" s="56"/>
      <c r="PFU38" s="56"/>
      <c r="PFV38" s="56"/>
      <c r="PFW38" s="56"/>
      <c r="PFX38" s="56"/>
      <c r="PFY38" s="56"/>
      <c r="PFZ38" s="56"/>
      <c r="PGA38" s="56"/>
      <c r="PGB38" s="56"/>
      <c r="PGC38" s="56"/>
      <c r="PGD38" s="56"/>
      <c r="PGE38" s="56"/>
      <c r="PGF38" s="56"/>
      <c r="PGG38" s="56"/>
      <c r="PGH38" s="56"/>
      <c r="PGI38" s="56"/>
      <c r="PGJ38" s="56"/>
      <c r="PGK38" s="56"/>
      <c r="PGL38" s="56"/>
      <c r="PGM38" s="56"/>
      <c r="PGN38" s="56"/>
      <c r="PGO38" s="56"/>
      <c r="PGP38" s="56"/>
      <c r="PGQ38" s="56"/>
      <c r="PGR38" s="56"/>
      <c r="PGS38" s="56"/>
      <c r="PGT38" s="56"/>
      <c r="PGU38" s="56"/>
      <c r="PGV38" s="56"/>
      <c r="PGW38" s="56"/>
      <c r="PGX38" s="56"/>
      <c r="PGY38" s="56"/>
      <c r="PGZ38" s="56"/>
      <c r="PHA38" s="56"/>
      <c r="PHB38" s="56"/>
      <c r="PHC38" s="56"/>
      <c r="PHD38" s="56"/>
      <c r="PHE38" s="56"/>
      <c r="PHF38" s="56"/>
      <c r="PHG38" s="56"/>
      <c r="PHH38" s="56"/>
      <c r="PHI38" s="56"/>
      <c r="PHJ38" s="56"/>
      <c r="PHK38" s="56"/>
      <c r="PHL38" s="56"/>
      <c r="PHM38" s="56"/>
      <c r="PHN38" s="56"/>
      <c r="PHO38" s="56"/>
      <c r="PHP38" s="56"/>
      <c r="PHQ38" s="56"/>
      <c r="PHR38" s="56"/>
      <c r="PHS38" s="56"/>
      <c r="PHT38" s="56"/>
      <c r="PHU38" s="56"/>
      <c r="PHV38" s="56"/>
      <c r="PHW38" s="56"/>
      <c r="PHX38" s="56"/>
      <c r="PHY38" s="56"/>
      <c r="PHZ38" s="56"/>
      <c r="PIA38" s="56"/>
      <c r="PIB38" s="56"/>
      <c r="PIC38" s="56"/>
      <c r="PID38" s="56"/>
      <c r="PIE38" s="56"/>
      <c r="PIF38" s="56"/>
      <c r="PIG38" s="56"/>
      <c r="PIH38" s="56"/>
      <c r="PII38" s="56"/>
      <c r="PIJ38" s="56"/>
      <c r="PIK38" s="56"/>
      <c r="PIL38" s="56"/>
      <c r="PIM38" s="56"/>
      <c r="PIN38" s="56"/>
      <c r="PIO38" s="56"/>
      <c r="PIP38" s="56"/>
      <c r="PIQ38" s="56"/>
      <c r="PIR38" s="56"/>
      <c r="PIS38" s="56"/>
      <c r="PIT38" s="56"/>
      <c r="PIU38" s="56"/>
      <c r="PIV38" s="56"/>
      <c r="PIW38" s="56"/>
      <c r="PIX38" s="56"/>
      <c r="PIY38" s="56"/>
      <c r="PIZ38" s="56"/>
      <c r="PJA38" s="56"/>
      <c r="PJB38" s="56"/>
      <c r="PJC38" s="56"/>
      <c r="PJD38" s="56"/>
      <c r="PJE38" s="56"/>
      <c r="PJF38" s="56"/>
      <c r="PJG38" s="56"/>
      <c r="PJH38" s="56"/>
      <c r="PJI38" s="56"/>
      <c r="PJJ38" s="56"/>
      <c r="PJK38" s="56"/>
      <c r="PJL38" s="56"/>
      <c r="PJM38" s="56"/>
      <c r="PJN38" s="56"/>
      <c r="PJO38" s="56"/>
      <c r="PJP38" s="56"/>
      <c r="PJQ38" s="56"/>
      <c r="PJR38" s="56"/>
      <c r="PJS38" s="56"/>
      <c r="PJT38" s="56"/>
      <c r="PJU38" s="56"/>
      <c r="PJV38" s="56"/>
      <c r="PJW38" s="56"/>
      <c r="PJX38" s="56"/>
      <c r="PJY38" s="56"/>
      <c r="PJZ38" s="56"/>
      <c r="PKA38" s="56"/>
      <c r="PKB38" s="56"/>
      <c r="PKC38" s="56"/>
      <c r="PKD38" s="56"/>
      <c r="PKE38" s="56"/>
      <c r="PKF38" s="56"/>
      <c r="PKG38" s="56"/>
      <c r="PKH38" s="56"/>
      <c r="PKI38" s="56"/>
      <c r="PKJ38" s="56"/>
      <c r="PKK38" s="56"/>
      <c r="PKL38" s="56"/>
      <c r="PKM38" s="56"/>
      <c r="PKN38" s="56"/>
      <c r="PKO38" s="56"/>
      <c r="PKP38" s="56"/>
      <c r="PKQ38" s="56"/>
      <c r="PKR38" s="56"/>
      <c r="PKS38" s="56"/>
      <c r="PKT38" s="56"/>
      <c r="PKU38" s="56"/>
      <c r="PKV38" s="56"/>
      <c r="PKW38" s="56"/>
      <c r="PKX38" s="56"/>
      <c r="PKY38" s="56"/>
      <c r="PKZ38" s="56"/>
      <c r="PLA38" s="56"/>
      <c r="PLB38" s="56"/>
      <c r="PLC38" s="56"/>
      <c r="PLD38" s="56"/>
      <c r="PLE38" s="56"/>
      <c r="PLF38" s="56"/>
      <c r="PLG38" s="56"/>
      <c r="PLH38" s="56"/>
      <c r="PLI38" s="56"/>
      <c r="PLJ38" s="56"/>
      <c r="PLK38" s="56"/>
      <c r="PLL38" s="56"/>
      <c r="PLM38" s="56"/>
      <c r="PLN38" s="56"/>
      <c r="PLO38" s="56"/>
      <c r="PLP38" s="56"/>
      <c r="PLQ38" s="56"/>
      <c r="PLR38" s="56"/>
      <c r="PLS38" s="56"/>
      <c r="PLT38" s="56"/>
      <c r="PLU38" s="56"/>
      <c r="PLV38" s="56"/>
      <c r="PLW38" s="56"/>
      <c r="PLX38" s="56"/>
      <c r="PLY38" s="56"/>
      <c r="PLZ38" s="56"/>
      <c r="PMA38" s="56"/>
      <c r="PMB38" s="56"/>
      <c r="PMC38" s="56"/>
      <c r="PMD38" s="56"/>
      <c r="PME38" s="56"/>
      <c r="PMF38" s="56"/>
      <c r="PMG38" s="56"/>
      <c r="PMH38" s="56"/>
      <c r="PMI38" s="56"/>
      <c r="PMJ38" s="56"/>
      <c r="PMK38" s="56"/>
      <c r="PML38" s="56"/>
      <c r="PMM38" s="56"/>
      <c r="PMN38" s="56"/>
      <c r="PMO38" s="56"/>
      <c r="PMP38" s="56"/>
      <c r="PMQ38" s="56"/>
      <c r="PMR38" s="56"/>
      <c r="PMS38" s="56"/>
      <c r="PMT38" s="56"/>
      <c r="PMU38" s="56"/>
      <c r="PMV38" s="56"/>
      <c r="PMW38" s="56"/>
      <c r="PMX38" s="56"/>
      <c r="PMY38" s="56"/>
      <c r="PMZ38" s="56"/>
      <c r="PNA38" s="56"/>
      <c r="PNB38" s="56"/>
      <c r="PNC38" s="56"/>
      <c r="PND38" s="56"/>
      <c r="PNE38" s="56"/>
      <c r="PNF38" s="56"/>
      <c r="PNG38" s="56"/>
      <c r="PNH38" s="56"/>
      <c r="PNI38" s="56"/>
      <c r="PNJ38" s="56"/>
      <c r="PNK38" s="56"/>
      <c r="PNL38" s="56"/>
      <c r="PNM38" s="56"/>
      <c r="PNN38" s="56"/>
      <c r="PNO38" s="56"/>
      <c r="PNP38" s="56"/>
      <c r="PNQ38" s="56"/>
      <c r="PNR38" s="56"/>
      <c r="PNS38" s="56"/>
      <c r="PNT38" s="56"/>
      <c r="PNU38" s="56"/>
      <c r="PNV38" s="56"/>
      <c r="PNW38" s="56"/>
      <c r="PNX38" s="56"/>
      <c r="PNY38" s="56"/>
      <c r="PNZ38" s="56"/>
      <c r="POA38" s="56"/>
      <c r="POB38" s="56"/>
      <c r="POC38" s="56"/>
      <c r="POD38" s="56"/>
      <c r="POE38" s="56"/>
      <c r="POF38" s="56"/>
      <c r="POG38" s="56"/>
      <c r="POH38" s="56"/>
      <c r="POI38" s="56"/>
      <c r="POJ38" s="56"/>
      <c r="POK38" s="56"/>
      <c r="POL38" s="56"/>
      <c r="POM38" s="56"/>
      <c r="PON38" s="56"/>
      <c r="POO38" s="56"/>
      <c r="POP38" s="56"/>
      <c r="POQ38" s="56"/>
      <c r="POR38" s="56"/>
      <c r="POS38" s="56"/>
      <c r="POT38" s="56"/>
      <c r="POU38" s="56"/>
      <c r="POV38" s="56"/>
      <c r="POW38" s="56"/>
      <c r="POX38" s="56"/>
      <c r="POY38" s="56"/>
      <c r="POZ38" s="56"/>
      <c r="PPA38" s="56"/>
      <c r="PPB38" s="56"/>
      <c r="PPC38" s="56"/>
      <c r="PPD38" s="56"/>
      <c r="PPE38" s="56"/>
      <c r="PPF38" s="56"/>
      <c r="PPG38" s="56"/>
      <c r="PPH38" s="56"/>
      <c r="PPI38" s="56"/>
      <c r="PPJ38" s="56"/>
      <c r="PPK38" s="56"/>
      <c r="PPL38" s="56"/>
      <c r="PPM38" s="56"/>
      <c r="PPN38" s="56"/>
      <c r="PPO38" s="56"/>
      <c r="PPP38" s="56"/>
      <c r="PPQ38" s="56"/>
      <c r="PPR38" s="56"/>
      <c r="PPS38" s="56"/>
      <c r="PPT38" s="56"/>
      <c r="PPU38" s="56"/>
      <c r="PPV38" s="56"/>
      <c r="PPW38" s="56"/>
      <c r="PPX38" s="56"/>
      <c r="PPY38" s="56"/>
      <c r="PPZ38" s="56"/>
      <c r="PQA38" s="56"/>
      <c r="PQB38" s="56"/>
      <c r="PQC38" s="56"/>
      <c r="PQD38" s="56"/>
      <c r="PQE38" s="56"/>
      <c r="PQF38" s="56"/>
      <c r="PQG38" s="56"/>
      <c r="PQH38" s="56"/>
      <c r="PQI38" s="56"/>
      <c r="PQJ38" s="56"/>
      <c r="PQK38" s="56"/>
      <c r="PQL38" s="56"/>
      <c r="PQM38" s="56"/>
      <c r="PQN38" s="56"/>
      <c r="PQO38" s="56"/>
      <c r="PQP38" s="56"/>
      <c r="PQQ38" s="56"/>
      <c r="PQR38" s="56"/>
      <c r="PQS38" s="56"/>
      <c r="PQT38" s="56"/>
      <c r="PQU38" s="56"/>
      <c r="PQV38" s="56"/>
      <c r="PQW38" s="56"/>
      <c r="PQX38" s="56"/>
      <c r="PQY38" s="56"/>
      <c r="PQZ38" s="56"/>
      <c r="PRA38" s="56"/>
      <c r="PRB38" s="56"/>
      <c r="PRC38" s="56"/>
      <c r="PRD38" s="56"/>
      <c r="PRE38" s="56"/>
      <c r="PRF38" s="56"/>
      <c r="PRG38" s="56"/>
      <c r="PRH38" s="56"/>
      <c r="PRI38" s="56"/>
      <c r="PRJ38" s="56"/>
      <c r="PRK38" s="56"/>
      <c r="PRL38" s="56"/>
      <c r="PRM38" s="56"/>
      <c r="PRN38" s="56"/>
      <c r="PRO38" s="56"/>
      <c r="PRP38" s="56"/>
      <c r="PRQ38" s="56"/>
      <c r="PRR38" s="56"/>
      <c r="PRS38" s="56"/>
      <c r="PRT38" s="56"/>
      <c r="PRU38" s="56"/>
      <c r="PRV38" s="56"/>
      <c r="PRW38" s="56"/>
      <c r="PRX38" s="56"/>
      <c r="PRY38" s="56"/>
      <c r="PRZ38" s="56"/>
      <c r="PSA38" s="56"/>
      <c r="PSB38" s="56"/>
      <c r="PSC38" s="56"/>
      <c r="PSD38" s="56"/>
      <c r="PSE38" s="56"/>
      <c r="PSF38" s="56"/>
      <c r="PSG38" s="56"/>
      <c r="PSH38" s="56"/>
      <c r="PSI38" s="56"/>
      <c r="PSJ38" s="56"/>
      <c r="PSK38" s="56"/>
      <c r="PSL38" s="56"/>
      <c r="PSM38" s="56"/>
      <c r="PSN38" s="56"/>
      <c r="PSO38" s="56"/>
      <c r="PSP38" s="56"/>
      <c r="PSQ38" s="56"/>
      <c r="PSR38" s="56"/>
      <c r="PSS38" s="56"/>
      <c r="PST38" s="56"/>
      <c r="PSU38" s="56"/>
      <c r="PSV38" s="56"/>
      <c r="PSW38" s="56"/>
      <c r="PSX38" s="56"/>
      <c r="PSY38" s="56"/>
      <c r="PSZ38" s="56"/>
      <c r="PTA38" s="56"/>
      <c r="PTB38" s="56"/>
      <c r="PTC38" s="56"/>
      <c r="PTD38" s="56"/>
      <c r="PTE38" s="56"/>
      <c r="PTF38" s="56"/>
      <c r="PTG38" s="56"/>
      <c r="PTH38" s="56"/>
      <c r="PTI38" s="56"/>
      <c r="PTJ38" s="56"/>
      <c r="PTK38" s="56"/>
      <c r="PTL38" s="56"/>
      <c r="PTM38" s="56"/>
      <c r="PTN38" s="56"/>
      <c r="PTO38" s="56"/>
      <c r="PTP38" s="56"/>
      <c r="PTQ38" s="56"/>
      <c r="PTR38" s="56"/>
      <c r="PTS38" s="56"/>
      <c r="PTT38" s="56"/>
      <c r="PTU38" s="56"/>
      <c r="PTV38" s="56"/>
      <c r="PTW38" s="56"/>
      <c r="PTX38" s="56"/>
      <c r="PTY38" s="56"/>
      <c r="PTZ38" s="56"/>
      <c r="PUA38" s="56"/>
      <c r="PUB38" s="56"/>
      <c r="PUC38" s="56"/>
      <c r="PUD38" s="56"/>
      <c r="PUE38" s="56"/>
      <c r="PUF38" s="56"/>
      <c r="PUG38" s="56"/>
      <c r="PUH38" s="56"/>
      <c r="PUI38" s="56"/>
      <c r="PUJ38" s="56"/>
      <c r="PUK38" s="56"/>
      <c r="PUL38" s="56"/>
      <c r="PUM38" s="56"/>
      <c r="PUN38" s="56"/>
      <c r="PUO38" s="56"/>
      <c r="PUP38" s="56"/>
      <c r="PUQ38" s="56"/>
      <c r="PUR38" s="56"/>
      <c r="PUS38" s="56"/>
      <c r="PUT38" s="56"/>
      <c r="PUU38" s="56"/>
      <c r="PUV38" s="56"/>
      <c r="PUW38" s="56"/>
      <c r="PUX38" s="56"/>
      <c r="PUY38" s="56"/>
      <c r="PUZ38" s="56"/>
      <c r="PVA38" s="56"/>
      <c r="PVB38" s="56"/>
      <c r="PVC38" s="56"/>
      <c r="PVD38" s="56"/>
      <c r="PVE38" s="56"/>
      <c r="PVF38" s="56"/>
      <c r="PVG38" s="56"/>
      <c r="PVH38" s="56"/>
      <c r="PVI38" s="56"/>
      <c r="PVJ38" s="56"/>
      <c r="PVK38" s="56"/>
      <c r="PVL38" s="56"/>
      <c r="PVM38" s="56"/>
      <c r="PVN38" s="56"/>
      <c r="PVO38" s="56"/>
      <c r="PVP38" s="56"/>
      <c r="PVQ38" s="56"/>
      <c r="PVR38" s="56"/>
      <c r="PVS38" s="56"/>
      <c r="PVT38" s="56"/>
      <c r="PVU38" s="56"/>
      <c r="PVV38" s="56"/>
      <c r="PVW38" s="56"/>
      <c r="PVX38" s="56"/>
      <c r="PVY38" s="56"/>
      <c r="PVZ38" s="56"/>
      <c r="PWA38" s="56"/>
      <c r="PWB38" s="56"/>
      <c r="PWC38" s="56"/>
      <c r="PWD38" s="56"/>
      <c r="PWE38" s="56"/>
      <c r="PWF38" s="56"/>
      <c r="PWG38" s="56"/>
      <c r="PWH38" s="56"/>
      <c r="PWI38" s="56"/>
      <c r="PWJ38" s="56"/>
      <c r="PWK38" s="56"/>
      <c r="PWL38" s="56"/>
      <c r="PWM38" s="56"/>
      <c r="PWN38" s="56"/>
      <c r="PWO38" s="56"/>
      <c r="PWP38" s="56"/>
      <c r="PWQ38" s="56"/>
      <c r="PWR38" s="56"/>
      <c r="PWS38" s="56"/>
      <c r="PWT38" s="56"/>
      <c r="PWU38" s="56"/>
      <c r="PWV38" s="56"/>
      <c r="PWW38" s="56"/>
      <c r="PWX38" s="56"/>
      <c r="PWY38" s="56"/>
      <c r="PWZ38" s="56"/>
      <c r="PXA38" s="56"/>
      <c r="PXB38" s="56"/>
      <c r="PXC38" s="56"/>
      <c r="PXD38" s="56"/>
      <c r="PXE38" s="56"/>
      <c r="PXF38" s="56"/>
      <c r="PXG38" s="56"/>
      <c r="PXH38" s="56"/>
      <c r="PXI38" s="56"/>
      <c r="PXJ38" s="56"/>
      <c r="PXK38" s="56"/>
      <c r="PXL38" s="56"/>
      <c r="PXM38" s="56"/>
      <c r="PXN38" s="56"/>
      <c r="PXO38" s="56"/>
      <c r="PXP38" s="56"/>
      <c r="PXQ38" s="56"/>
      <c r="PXR38" s="56"/>
      <c r="PXS38" s="56"/>
      <c r="PXT38" s="56"/>
      <c r="PXU38" s="56"/>
      <c r="PXV38" s="56"/>
      <c r="PXW38" s="56"/>
      <c r="PXX38" s="56"/>
      <c r="PXY38" s="56"/>
      <c r="PXZ38" s="56"/>
      <c r="PYA38" s="56"/>
      <c r="PYB38" s="56"/>
      <c r="PYC38" s="56"/>
      <c r="PYD38" s="56"/>
      <c r="PYE38" s="56"/>
      <c r="PYF38" s="56"/>
      <c r="PYG38" s="56"/>
      <c r="PYH38" s="56"/>
      <c r="PYI38" s="56"/>
      <c r="PYJ38" s="56"/>
      <c r="PYK38" s="56"/>
      <c r="PYL38" s="56"/>
      <c r="PYM38" s="56"/>
      <c r="PYN38" s="56"/>
      <c r="PYO38" s="56"/>
      <c r="PYP38" s="56"/>
      <c r="PYQ38" s="56"/>
      <c r="PYR38" s="56"/>
      <c r="PYS38" s="56"/>
      <c r="PYT38" s="56"/>
      <c r="PYU38" s="56"/>
      <c r="PYV38" s="56"/>
      <c r="PYW38" s="56"/>
      <c r="PYX38" s="56"/>
      <c r="PYY38" s="56"/>
      <c r="PYZ38" s="56"/>
      <c r="PZA38" s="56"/>
      <c r="PZB38" s="56"/>
      <c r="PZC38" s="56"/>
      <c r="PZD38" s="56"/>
      <c r="PZE38" s="56"/>
      <c r="PZF38" s="56"/>
      <c r="PZG38" s="56"/>
      <c r="PZH38" s="56"/>
      <c r="PZI38" s="56"/>
      <c r="PZJ38" s="56"/>
      <c r="PZK38" s="56"/>
      <c r="PZL38" s="56"/>
      <c r="PZM38" s="56"/>
      <c r="PZN38" s="56"/>
      <c r="PZO38" s="56"/>
      <c r="PZP38" s="56"/>
      <c r="PZQ38" s="56"/>
      <c r="PZR38" s="56"/>
      <c r="PZS38" s="56"/>
      <c r="PZT38" s="56"/>
      <c r="PZU38" s="56"/>
      <c r="PZV38" s="56"/>
      <c r="PZW38" s="56"/>
      <c r="PZX38" s="56"/>
      <c r="PZY38" s="56"/>
      <c r="PZZ38" s="56"/>
      <c r="QAA38" s="56"/>
      <c r="QAB38" s="56"/>
      <c r="QAC38" s="56"/>
      <c r="QAD38" s="56"/>
      <c r="QAE38" s="56"/>
      <c r="QAF38" s="56"/>
      <c r="QAG38" s="56"/>
      <c r="QAH38" s="56"/>
      <c r="QAI38" s="56"/>
      <c r="QAJ38" s="56"/>
      <c r="QAK38" s="56"/>
      <c r="QAL38" s="56"/>
      <c r="QAM38" s="56"/>
      <c r="QAN38" s="56"/>
      <c r="QAO38" s="56"/>
      <c r="QAP38" s="56"/>
      <c r="QAQ38" s="56"/>
      <c r="QAR38" s="56"/>
      <c r="QAS38" s="56"/>
      <c r="QAT38" s="56"/>
      <c r="QAU38" s="56"/>
      <c r="QAV38" s="56"/>
      <c r="QAW38" s="56"/>
      <c r="QAX38" s="56"/>
      <c r="QAY38" s="56"/>
      <c r="QAZ38" s="56"/>
      <c r="QBA38" s="56"/>
      <c r="QBB38" s="56"/>
      <c r="QBC38" s="56"/>
      <c r="QBD38" s="56"/>
      <c r="QBE38" s="56"/>
      <c r="QBF38" s="56"/>
      <c r="QBG38" s="56"/>
      <c r="QBH38" s="56"/>
      <c r="QBI38" s="56"/>
      <c r="QBJ38" s="56"/>
      <c r="QBK38" s="56"/>
      <c r="QBL38" s="56"/>
      <c r="QBM38" s="56"/>
      <c r="QBN38" s="56"/>
      <c r="QBO38" s="56"/>
      <c r="QBP38" s="56"/>
      <c r="QBQ38" s="56"/>
      <c r="QBR38" s="56"/>
      <c r="QBS38" s="56"/>
      <c r="QBT38" s="56"/>
      <c r="QBU38" s="56"/>
      <c r="QBV38" s="56"/>
      <c r="QBW38" s="56"/>
      <c r="QBX38" s="56"/>
      <c r="QBY38" s="56"/>
      <c r="QBZ38" s="56"/>
      <c r="QCA38" s="56"/>
      <c r="QCB38" s="56"/>
      <c r="QCC38" s="56"/>
      <c r="QCD38" s="56"/>
      <c r="QCE38" s="56"/>
      <c r="QCF38" s="56"/>
      <c r="QCG38" s="56"/>
      <c r="QCH38" s="56"/>
      <c r="QCI38" s="56"/>
      <c r="QCJ38" s="56"/>
      <c r="QCK38" s="56"/>
      <c r="QCL38" s="56"/>
      <c r="QCM38" s="56"/>
      <c r="QCN38" s="56"/>
      <c r="QCO38" s="56"/>
      <c r="QCP38" s="56"/>
      <c r="QCQ38" s="56"/>
      <c r="QCR38" s="56"/>
      <c r="QCS38" s="56"/>
      <c r="QCT38" s="56"/>
      <c r="QCU38" s="56"/>
      <c r="QCV38" s="56"/>
      <c r="QCW38" s="56"/>
      <c r="QCX38" s="56"/>
      <c r="QCY38" s="56"/>
      <c r="QCZ38" s="56"/>
      <c r="QDA38" s="56"/>
      <c r="QDB38" s="56"/>
      <c r="QDC38" s="56"/>
      <c r="QDD38" s="56"/>
      <c r="QDE38" s="56"/>
      <c r="QDF38" s="56"/>
      <c r="QDG38" s="56"/>
      <c r="QDH38" s="56"/>
      <c r="QDI38" s="56"/>
      <c r="QDJ38" s="56"/>
      <c r="QDK38" s="56"/>
      <c r="QDL38" s="56"/>
      <c r="QDM38" s="56"/>
      <c r="QDN38" s="56"/>
      <c r="QDO38" s="56"/>
      <c r="QDP38" s="56"/>
      <c r="QDQ38" s="56"/>
      <c r="QDR38" s="56"/>
      <c r="QDS38" s="56"/>
      <c r="QDT38" s="56"/>
      <c r="QDU38" s="56"/>
      <c r="QDV38" s="56"/>
      <c r="QDW38" s="56"/>
      <c r="QDX38" s="56"/>
      <c r="QDY38" s="56"/>
      <c r="QDZ38" s="56"/>
      <c r="QEA38" s="56"/>
      <c r="QEB38" s="56"/>
      <c r="QEC38" s="56"/>
      <c r="QED38" s="56"/>
      <c r="QEE38" s="56"/>
      <c r="QEF38" s="56"/>
      <c r="QEG38" s="56"/>
      <c r="QEH38" s="56"/>
      <c r="QEI38" s="56"/>
      <c r="QEJ38" s="56"/>
      <c r="QEK38" s="56"/>
      <c r="QEL38" s="56"/>
      <c r="QEM38" s="56"/>
      <c r="QEN38" s="56"/>
      <c r="QEO38" s="56"/>
      <c r="QEP38" s="56"/>
      <c r="QEQ38" s="56"/>
      <c r="QER38" s="56"/>
      <c r="QES38" s="56"/>
      <c r="QET38" s="56"/>
      <c r="QEU38" s="56"/>
      <c r="QEV38" s="56"/>
      <c r="QEW38" s="56"/>
      <c r="QEX38" s="56"/>
      <c r="QEY38" s="56"/>
      <c r="QEZ38" s="56"/>
      <c r="QFA38" s="56"/>
      <c r="QFB38" s="56"/>
      <c r="QFC38" s="56"/>
      <c r="QFD38" s="56"/>
      <c r="QFE38" s="56"/>
      <c r="QFF38" s="56"/>
      <c r="QFG38" s="56"/>
      <c r="QFH38" s="56"/>
      <c r="QFI38" s="56"/>
      <c r="QFJ38" s="56"/>
      <c r="QFK38" s="56"/>
      <c r="QFL38" s="56"/>
      <c r="QFM38" s="56"/>
      <c r="QFN38" s="56"/>
      <c r="QFO38" s="56"/>
      <c r="QFP38" s="56"/>
      <c r="QFQ38" s="56"/>
      <c r="QFR38" s="56"/>
      <c r="QFS38" s="56"/>
      <c r="QFT38" s="56"/>
      <c r="QFU38" s="56"/>
      <c r="QFV38" s="56"/>
      <c r="QFW38" s="56"/>
      <c r="QFX38" s="56"/>
      <c r="QFY38" s="56"/>
      <c r="QFZ38" s="56"/>
      <c r="QGA38" s="56"/>
      <c r="QGB38" s="56"/>
      <c r="QGC38" s="56"/>
      <c r="QGD38" s="56"/>
      <c r="QGE38" s="56"/>
      <c r="QGF38" s="56"/>
      <c r="QGG38" s="56"/>
      <c r="QGH38" s="56"/>
      <c r="QGI38" s="56"/>
      <c r="QGJ38" s="56"/>
      <c r="QGK38" s="56"/>
      <c r="QGL38" s="56"/>
      <c r="QGM38" s="56"/>
      <c r="QGN38" s="56"/>
      <c r="QGO38" s="56"/>
      <c r="QGP38" s="56"/>
      <c r="QGQ38" s="56"/>
      <c r="QGR38" s="56"/>
      <c r="QGS38" s="56"/>
      <c r="QGT38" s="56"/>
      <c r="QGU38" s="56"/>
      <c r="QGV38" s="56"/>
      <c r="QGW38" s="56"/>
      <c r="QGX38" s="56"/>
      <c r="QGY38" s="56"/>
      <c r="QGZ38" s="56"/>
      <c r="QHA38" s="56"/>
      <c r="QHB38" s="56"/>
      <c r="QHC38" s="56"/>
      <c r="QHD38" s="56"/>
      <c r="QHE38" s="56"/>
      <c r="QHF38" s="56"/>
      <c r="QHG38" s="56"/>
      <c r="QHH38" s="56"/>
      <c r="QHI38" s="56"/>
      <c r="QHJ38" s="56"/>
      <c r="QHK38" s="56"/>
      <c r="QHL38" s="56"/>
      <c r="QHM38" s="56"/>
      <c r="QHN38" s="56"/>
      <c r="QHO38" s="56"/>
      <c r="QHP38" s="56"/>
      <c r="QHQ38" s="56"/>
      <c r="QHR38" s="56"/>
      <c r="QHS38" s="56"/>
      <c r="QHT38" s="56"/>
      <c r="QHU38" s="56"/>
      <c r="QHV38" s="56"/>
      <c r="QHW38" s="56"/>
      <c r="QHX38" s="56"/>
      <c r="QHY38" s="56"/>
      <c r="QHZ38" s="56"/>
      <c r="QIA38" s="56"/>
      <c r="QIB38" s="56"/>
      <c r="QIC38" s="56"/>
      <c r="QID38" s="56"/>
      <c r="QIE38" s="56"/>
      <c r="QIF38" s="56"/>
      <c r="QIG38" s="56"/>
      <c r="QIH38" s="56"/>
      <c r="QII38" s="56"/>
      <c r="QIJ38" s="56"/>
      <c r="QIK38" s="56"/>
      <c r="QIL38" s="56"/>
      <c r="QIM38" s="56"/>
      <c r="QIN38" s="56"/>
      <c r="QIO38" s="56"/>
      <c r="QIP38" s="56"/>
      <c r="QIQ38" s="56"/>
      <c r="QIR38" s="56"/>
      <c r="QIS38" s="56"/>
      <c r="QIT38" s="56"/>
      <c r="QIU38" s="56"/>
      <c r="QIV38" s="56"/>
      <c r="QIW38" s="56"/>
      <c r="QIX38" s="56"/>
      <c r="QIY38" s="56"/>
      <c r="QIZ38" s="56"/>
      <c r="QJA38" s="56"/>
      <c r="QJB38" s="56"/>
      <c r="QJC38" s="56"/>
      <c r="QJD38" s="56"/>
      <c r="QJE38" s="56"/>
      <c r="QJF38" s="56"/>
      <c r="QJG38" s="56"/>
      <c r="QJH38" s="56"/>
      <c r="QJI38" s="56"/>
      <c r="QJJ38" s="56"/>
      <c r="QJK38" s="56"/>
      <c r="QJL38" s="56"/>
      <c r="QJM38" s="56"/>
      <c r="QJN38" s="56"/>
      <c r="QJO38" s="56"/>
      <c r="QJP38" s="56"/>
      <c r="QJQ38" s="56"/>
      <c r="QJR38" s="56"/>
      <c r="QJS38" s="56"/>
      <c r="QJT38" s="56"/>
      <c r="QJU38" s="56"/>
      <c r="QJV38" s="56"/>
      <c r="QJW38" s="56"/>
      <c r="QJX38" s="56"/>
      <c r="QJY38" s="56"/>
      <c r="QJZ38" s="56"/>
      <c r="QKA38" s="56"/>
      <c r="QKB38" s="56"/>
      <c r="QKC38" s="56"/>
      <c r="QKD38" s="56"/>
      <c r="QKE38" s="56"/>
      <c r="QKF38" s="56"/>
      <c r="QKG38" s="56"/>
      <c r="QKH38" s="56"/>
      <c r="QKI38" s="56"/>
      <c r="QKJ38" s="56"/>
      <c r="QKK38" s="56"/>
      <c r="QKL38" s="56"/>
      <c r="QKM38" s="56"/>
      <c r="QKN38" s="56"/>
      <c r="QKO38" s="56"/>
      <c r="QKP38" s="56"/>
      <c r="QKQ38" s="56"/>
      <c r="QKR38" s="56"/>
      <c r="QKS38" s="56"/>
      <c r="QKT38" s="56"/>
      <c r="QKU38" s="56"/>
      <c r="QKV38" s="56"/>
      <c r="QKW38" s="56"/>
      <c r="QKX38" s="56"/>
      <c r="QKY38" s="56"/>
      <c r="QKZ38" s="56"/>
      <c r="QLA38" s="56"/>
      <c r="QLB38" s="56"/>
      <c r="QLC38" s="56"/>
      <c r="QLD38" s="56"/>
      <c r="QLE38" s="56"/>
      <c r="QLF38" s="56"/>
      <c r="QLG38" s="56"/>
      <c r="QLH38" s="56"/>
      <c r="QLI38" s="56"/>
      <c r="QLJ38" s="56"/>
      <c r="QLK38" s="56"/>
      <c r="QLL38" s="56"/>
      <c r="QLM38" s="56"/>
      <c r="QLN38" s="56"/>
      <c r="QLO38" s="56"/>
      <c r="QLP38" s="56"/>
      <c r="QLQ38" s="56"/>
      <c r="QLR38" s="56"/>
      <c r="QLS38" s="56"/>
      <c r="QLT38" s="56"/>
      <c r="QLU38" s="56"/>
      <c r="QLV38" s="56"/>
      <c r="QLW38" s="56"/>
      <c r="QLX38" s="56"/>
      <c r="QLY38" s="56"/>
      <c r="QLZ38" s="56"/>
      <c r="QMA38" s="56"/>
      <c r="QMB38" s="56"/>
      <c r="QMC38" s="56"/>
      <c r="QMD38" s="56"/>
      <c r="QME38" s="56"/>
      <c r="QMF38" s="56"/>
      <c r="QMG38" s="56"/>
      <c r="QMH38" s="56"/>
      <c r="QMI38" s="56"/>
      <c r="QMJ38" s="56"/>
      <c r="QMK38" s="56"/>
      <c r="QML38" s="56"/>
      <c r="QMM38" s="56"/>
      <c r="QMN38" s="56"/>
      <c r="QMO38" s="56"/>
      <c r="QMP38" s="56"/>
      <c r="QMQ38" s="56"/>
      <c r="QMR38" s="56"/>
      <c r="QMS38" s="56"/>
      <c r="QMT38" s="56"/>
      <c r="QMU38" s="56"/>
      <c r="QMV38" s="56"/>
      <c r="QMW38" s="56"/>
      <c r="QMX38" s="56"/>
      <c r="QMY38" s="56"/>
      <c r="QMZ38" s="56"/>
      <c r="QNA38" s="56"/>
      <c r="QNB38" s="56"/>
      <c r="QNC38" s="56"/>
      <c r="QND38" s="56"/>
      <c r="QNE38" s="56"/>
      <c r="QNF38" s="56"/>
      <c r="QNG38" s="56"/>
      <c r="QNH38" s="56"/>
      <c r="QNI38" s="56"/>
      <c r="QNJ38" s="56"/>
      <c r="QNK38" s="56"/>
      <c r="QNL38" s="56"/>
      <c r="QNM38" s="56"/>
      <c r="QNN38" s="56"/>
      <c r="QNO38" s="56"/>
      <c r="QNP38" s="56"/>
      <c r="QNQ38" s="56"/>
      <c r="QNR38" s="56"/>
      <c r="QNS38" s="56"/>
      <c r="QNT38" s="56"/>
      <c r="QNU38" s="56"/>
      <c r="QNV38" s="56"/>
      <c r="QNW38" s="56"/>
      <c r="QNX38" s="56"/>
      <c r="QNY38" s="56"/>
      <c r="QNZ38" s="56"/>
      <c r="QOA38" s="56"/>
      <c r="QOB38" s="56"/>
      <c r="QOC38" s="56"/>
      <c r="QOD38" s="56"/>
      <c r="QOE38" s="56"/>
      <c r="QOF38" s="56"/>
      <c r="QOG38" s="56"/>
      <c r="QOH38" s="56"/>
      <c r="QOI38" s="56"/>
      <c r="QOJ38" s="56"/>
      <c r="QOK38" s="56"/>
      <c r="QOL38" s="56"/>
      <c r="QOM38" s="56"/>
      <c r="QON38" s="56"/>
      <c r="QOO38" s="56"/>
      <c r="QOP38" s="56"/>
      <c r="QOQ38" s="56"/>
      <c r="QOR38" s="56"/>
      <c r="QOS38" s="56"/>
      <c r="QOT38" s="56"/>
      <c r="QOU38" s="56"/>
      <c r="QOV38" s="56"/>
      <c r="QOW38" s="56"/>
      <c r="QOX38" s="56"/>
      <c r="QOY38" s="56"/>
      <c r="QOZ38" s="56"/>
      <c r="QPA38" s="56"/>
      <c r="QPB38" s="56"/>
      <c r="QPC38" s="56"/>
      <c r="QPD38" s="56"/>
      <c r="QPE38" s="56"/>
      <c r="QPF38" s="56"/>
      <c r="QPG38" s="56"/>
      <c r="QPH38" s="56"/>
      <c r="QPI38" s="56"/>
      <c r="QPJ38" s="56"/>
      <c r="QPK38" s="56"/>
      <c r="QPL38" s="56"/>
      <c r="QPM38" s="56"/>
      <c r="QPN38" s="56"/>
      <c r="QPO38" s="56"/>
      <c r="QPP38" s="56"/>
      <c r="QPQ38" s="56"/>
      <c r="QPR38" s="56"/>
      <c r="QPS38" s="56"/>
      <c r="QPT38" s="56"/>
      <c r="QPU38" s="56"/>
      <c r="QPV38" s="56"/>
      <c r="QPW38" s="56"/>
      <c r="QPX38" s="56"/>
      <c r="QPY38" s="56"/>
      <c r="QPZ38" s="56"/>
      <c r="QQA38" s="56"/>
      <c r="QQB38" s="56"/>
      <c r="QQC38" s="56"/>
      <c r="QQD38" s="56"/>
      <c r="QQE38" s="56"/>
      <c r="QQF38" s="56"/>
      <c r="QQG38" s="56"/>
      <c r="QQH38" s="56"/>
      <c r="QQI38" s="56"/>
      <c r="QQJ38" s="56"/>
      <c r="QQK38" s="56"/>
      <c r="QQL38" s="56"/>
      <c r="QQM38" s="56"/>
      <c r="QQN38" s="56"/>
      <c r="QQO38" s="56"/>
      <c r="QQP38" s="56"/>
      <c r="QQQ38" s="56"/>
      <c r="QQR38" s="56"/>
      <c r="QQS38" s="56"/>
      <c r="QQT38" s="56"/>
      <c r="QQU38" s="56"/>
      <c r="QQV38" s="56"/>
      <c r="QQW38" s="56"/>
      <c r="QQX38" s="56"/>
      <c r="QQY38" s="56"/>
      <c r="QQZ38" s="56"/>
      <c r="QRA38" s="56"/>
      <c r="QRB38" s="56"/>
      <c r="QRC38" s="56"/>
      <c r="QRD38" s="56"/>
      <c r="QRE38" s="56"/>
      <c r="QRF38" s="56"/>
      <c r="QRG38" s="56"/>
      <c r="QRH38" s="56"/>
      <c r="QRI38" s="56"/>
      <c r="QRJ38" s="56"/>
      <c r="QRK38" s="56"/>
      <c r="QRL38" s="56"/>
      <c r="QRM38" s="56"/>
      <c r="QRN38" s="56"/>
      <c r="QRO38" s="56"/>
      <c r="QRP38" s="56"/>
      <c r="QRQ38" s="56"/>
      <c r="QRR38" s="56"/>
      <c r="QRS38" s="56"/>
      <c r="QRT38" s="56"/>
      <c r="QRU38" s="56"/>
      <c r="QRV38" s="56"/>
      <c r="QRW38" s="56"/>
      <c r="QRX38" s="56"/>
      <c r="QRY38" s="56"/>
      <c r="QRZ38" s="56"/>
      <c r="QSA38" s="56"/>
      <c r="QSB38" s="56"/>
      <c r="QSC38" s="56"/>
      <c r="QSD38" s="56"/>
      <c r="QSE38" s="56"/>
      <c r="QSF38" s="56"/>
      <c r="QSG38" s="56"/>
      <c r="QSH38" s="56"/>
      <c r="QSI38" s="56"/>
      <c r="QSJ38" s="56"/>
      <c r="QSK38" s="56"/>
      <c r="QSL38" s="56"/>
      <c r="QSM38" s="56"/>
      <c r="QSN38" s="56"/>
      <c r="QSO38" s="56"/>
      <c r="QSP38" s="56"/>
      <c r="QSQ38" s="56"/>
      <c r="QSR38" s="56"/>
      <c r="QSS38" s="56"/>
      <c r="QST38" s="56"/>
      <c r="QSU38" s="56"/>
      <c r="QSV38" s="56"/>
      <c r="QSW38" s="56"/>
      <c r="QSX38" s="56"/>
      <c r="QSY38" s="56"/>
      <c r="QSZ38" s="56"/>
      <c r="QTA38" s="56"/>
      <c r="QTB38" s="56"/>
      <c r="QTC38" s="56"/>
      <c r="QTD38" s="56"/>
      <c r="QTE38" s="56"/>
      <c r="QTF38" s="56"/>
      <c r="QTG38" s="56"/>
      <c r="QTH38" s="56"/>
      <c r="QTI38" s="56"/>
      <c r="QTJ38" s="56"/>
      <c r="QTK38" s="56"/>
      <c r="QTL38" s="56"/>
      <c r="QTM38" s="56"/>
      <c r="QTN38" s="56"/>
      <c r="QTO38" s="56"/>
      <c r="QTP38" s="56"/>
      <c r="QTQ38" s="56"/>
      <c r="QTR38" s="56"/>
      <c r="QTS38" s="56"/>
      <c r="QTT38" s="56"/>
      <c r="QTU38" s="56"/>
      <c r="QTV38" s="56"/>
      <c r="QTW38" s="56"/>
      <c r="QTX38" s="56"/>
      <c r="QTY38" s="56"/>
      <c r="QTZ38" s="56"/>
      <c r="QUA38" s="56"/>
      <c r="QUB38" s="56"/>
      <c r="QUC38" s="56"/>
      <c r="QUD38" s="56"/>
      <c r="QUE38" s="56"/>
      <c r="QUF38" s="56"/>
      <c r="QUG38" s="56"/>
      <c r="QUH38" s="56"/>
      <c r="QUI38" s="56"/>
      <c r="QUJ38" s="56"/>
      <c r="QUK38" s="56"/>
      <c r="QUL38" s="56"/>
      <c r="QUM38" s="56"/>
      <c r="QUN38" s="56"/>
      <c r="QUO38" s="56"/>
      <c r="QUP38" s="56"/>
      <c r="QUQ38" s="56"/>
      <c r="QUR38" s="56"/>
      <c r="QUS38" s="56"/>
      <c r="QUT38" s="56"/>
      <c r="QUU38" s="56"/>
      <c r="QUV38" s="56"/>
      <c r="QUW38" s="56"/>
      <c r="QUX38" s="56"/>
      <c r="QUY38" s="56"/>
      <c r="QUZ38" s="56"/>
      <c r="QVA38" s="56"/>
      <c r="QVB38" s="56"/>
      <c r="QVC38" s="56"/>
      <c r="QVD38" s="56"/>
      <c r="QVE38" s="56"/>
      <c r="QVF38" s="56"/>
      <c r="QVG38" s="56"/>
      <c r="QVH38" s="56"/>
      <c r="QVI38" s="56"/>
      <c r="QVJ38" s="56"/>
      <c r="QVK38" s="56"/>
      <c r="QVL38" s="56"/>
      <c r="QVM38" s="56"/>
      <c r="QVN38" s="56"/>
      <c r="QVO38" s="56"/>
      <c r="QVP38" s="56"/>
      <c r="QVQ38" s="56"/>
      <c r="QVR38" s="56"/>
      <c r="QVS38" s="56"/>
      <c r="QVT38" s="56"/>
      <c r="QVU38" s="56"/>
      <c r="QVV38" s="56"/>
      <c r="QVW38" s="56"/>
      <c r="QVX38" s="56"/>
      <c r="QVY38" s="56"/>
      <c r="QVZ38" s="56"/>
      <c r="QWA38" s="56"/>
      <c r="QWB38" s="56"/>
      <c r="QWC38" s="56"/>
      <c r="QWD38" s="56"/>
      <c r="QWE38" s="56"/>
      <c r="QWF38" s="56"/>
      <c r="QWG38" s="56"/>
      <c r="QWH38" s="56"/>
      <c r="QWI38" s="56"/>
      <c r="QWJ38" s="56"/>
      <c r="QWK38" s="56"/>
      <c r="QWL38" s="56"/>
      <c r="QWM38" s="56"/>
      <c r="QWN38" s="56"/>
      <c r="QWO38" s="56"/>
      <c r="QWP38" s="56"/>
      <c r="QWQ38" s="56"/>
      <c r="QWR38" s="56"/>
      <c r="QWS38" s="56"/>
      <c r="QWT38" s="56"/>
      <c r="QWU38" s="56"/>
      <c r="QWV38" s="56"/>
      <c r="QWW38" s="56"/>
      <c r="QWX38" s="56"/>
      <c r="QWY38" s="56"/>
      <c r="QWZ38" s="56"/>
      <c r="QXA38" s="56"/>
      <c r="QXB38" s="56"/>
      <c r="QXC38" s="56"/>
      <c r="QXD38" s="56"/>
      <c r="QXE38" s="56"/>
      <c r="QXF38" s="56"/>
      <c r="QXG38" s="56"/>
      <c r="QXH38" s="56"/>
      <c r="QXI38" s="56"/>
      <c r="QXJ38" s="56"/>
      <c r="QXK38" s="56"/>
      <c r="QXL38" s="56"/>
      <c r="QXM38" s="56"/>
      <c r="QXN38" s="56"/>
      <c r="QXO38" s="56"/>
      <c r="QXP38" s="56"/>
      <c r="QXQ38" s="56"/>
      <c r="QXR38" s="56"/>
      <c r="QXS38" s="56"/>
      <c r="QXT38" s="56"/>
      <c r="QXU38" s="56"/>
      <c r="QXV38" s="56"/>
      <c r="QXW38" s="56"/>
      <c r="QXX38" s="56"/>
      <c r="QXY38" s="56"/>
      <c r="QXZ38" s="56"/>
      <c r="QYA38" s="56"/>
      <c r="QYB38" s="56"/>
      <c r="QYC38" s="56"/>
      <c r="QYD38" s="56"/>
      <c r="QYE38" s="56"/>
      <c r="QYF38" s="56"/>
      <c r="QYG38" s="56"/>
      <c r="QYH38" s="56"/>
      <c r="QYI38" s="56"/>
      <c r="QYJ38" s="56"/>
      <c r="QYK38" s="56"/>
      <c r="QYL38" s="56"/>
      <c r="QYM38" s="56"/>
      <c r="QYN38" s="56"/>
      <c r="QYO38" s="56"/>
      <c r="QYP38" s="56"/>
      <c r="QYQ38" s="56"/>
      <c r="QYR38" s="56"/>
      <c r="QYS38" s="56"/>
      <c r="QYT38" s="56"/>
      <c r="QYU38" s="56"/>
      <c r="QYV38" s="56"/>
      <c r="QYW38" s="56"/>
      <c r="QYX38" s="56"/>
      <c r="QYY38" s="56"/>
      <c r="QYZ38" s="56"/>
      <c r="QZA38" s="56"/>
      <c r="QZB38" s="56"/>
      <c r="QZC38" s="56"/>
      <c r="QZD38" s="56"/>
      <c r="QZE38" s="56"/>
      <c r="QZF38" s="56"/>
      <c r="QZG38" s="56"/>
      <c r="QZH38" s="56"/>
      <c r="QZI38" s="56"/>
      <c r="QZJ38" s="56"/>
      <c r="QZK38" s="56"/>
      <c r="QZL38" s="56"/>
      <c r="QZM38" s="56"/>
      <c r="QZN38" s="56"/>
      <c r="QZO38" s="56"/>
      <c r="QZP38" s="56"/>
      <c r="QZQ38" s="56"/>
      <c r="QZR38" s="56"/>
      <c r="QZS38" s="56"/>
      <c r="QZT38" s="56"/>
      <c r="QZU38" s="56"/>
      <c r="QZV38" s="56"/>
      <c r="QZW38" s="56"/>
      <c r="QZX38" s="56"/>
      <c r="QZY38" s="56"/>
      <c r="QZZ38" s="56"/>
      <c r="RAA38" s="56"/>
      <c r="RAB38" s="56"/>
      <c r="RAC38" s="56"/>
      <c r="RAD38" s="56"/>
      <c r="RAE38" s="56"/>
      <c r="RAF38" s="56"/>
      <c r="RAG38" s="56"/>
      <c r="RAH38" s="56"/>
      <c r="RAI38" s="56"/>
      <c r="RAJ38" s="56"/>
      <c r="RAK38" s="56"/>
      <c r="RAL38" s="56"/>
      <c r="RAM38" s="56"/>
      <c r="RAN38" s="56"/>
      <c r="RAO38" s="56"/>
      <c r="RAP38" s="56"/>
      <c r="RAQ38" s="56"/>
      <c r="RAR38" s="56"/>
      <c r="RAS38" s="56"/>
      <c r="RAT38" s="56"/>
      <c r="RAU38" s="56"/>
      <c r="RAV38" s="56"/>
      <c r="RAW38" s="56"/>
      <c r="RAX38" s="56"/>
      <c r="RAY38" s="56"/>
      <c r="RAZ38" s="56"/>
      <c r="RBA38" s="56"/>
      <c r="RBB38" s="56"/>
      <c r="RBC38" s="56"/>
      <c r="RBD38" s="56"/>
      <c r="RBE38" s="56"/>
      <c r="RBF38" s="56"/>
      <c r="RBG38" s="56"/>
      <c r="RBH38" s="56"/>
      <c r="RBI38" s="56"/>
      <c r="RBJ38" s="56"/>
      <c r="RBK38" s="56"/>
      <c r="RBL38" s="56"/>
      <c r="RBM38" s="56"/>
      <c r="RBN38" s="56"/>
      <c r="RBO38" s="56"/>
      <c r="RBP38" s="56"/>
      <c r="RBQ38" s="56"/>
      <c r="RBR38" s="56"/>
      <c r="RBS38" s="56"/>
      <c r="RBT38" s="56"/>
      <c r="RBU38" s="56"/>
      <c r="RBV38" s="56"/>
      <c r="RBW38" s="56"/>
      <c r="RBX38" s="56"/>
      <c r="RBY38" s="56"/>
      <c r="RBZ38" s="56"/>
      <c r="RCA38" s="56"/>
      <c r="RCB38" s="56"/>
      <c r="RCC38" s="56"/>
      <c r="RCD38" s="56"/>
      <c r="RCE38" s="56"/>
      <c r="RCF38" s="56"/>
      <c r="RCG38" s="56"/>
      <c r="RCH38" s="56"/>
      <c r="RCI38" s="56"/>
      <c r="RCJ38" s="56"/>
      <c r="RCK38" s="56"/>
      <c r="RCL38" s="56"/>
      <c r="RCM38" s="56"/>
      <c r="RCN38" s="56"/>
      <c r="RCO38" s="56"/>
      <c r="RCP38" s="56"/>
      <c r="RCQ38" s="56"/>
      <c r="RCR38" s="56"/>
      <c r="RCS38" s="56"/>
      <c r="RCT38" s="56"/>
      <c r="RCU38" s="56"/>
      <c r="RCV38" s="56"/>
      <c r="RCW38" s="56"/>
      <c r="RCX38" s="56"/>
      <c r="RCY38" s="56"/>
      <c r="RCZ38" s="56"/>
      <c r="RDA38" s="56"/>
      <c r="RDB38" s="56"/>
      <c r="RDC38" s="56"/>
      <c r="RDD38" s="56"/>
      <c r="RDE38" s="56"/>
      <c r="RDF38" s="56"/>
      <c r="RDG38" s="56"/>
      <c r="RDH38" s="56"/>
      <c r="RDI38" s="56"/>
      <c r="RDJ38" s="56"/>
      <c r="RDK38" s="56"/>
      <c r="RDL38" s="56"/>
      <c r="RDM38" s="56"/>
      <c r="RDN38" s="56"/>
      <c r="RDO38" s="56"/>
      <c r="RDP38" s="56"/>
      <c r="RDQ38" s="56"/>
      <c r="RDR38" s="56"/>
      <c r="RDS38" s="56"/>
      <c r="RDT38" s="56"/>
      <c r="RDU38" s="56"/>
      <c r="RDV38" s="56"/>
      <c r="RDW38" s="56"/>
      <c r="RDX38" s="56"/>
      <c r="RDY38" s="56"/>
      <c r="RDZ38" s="56"/>
      <c r="REA38" s="56"/>
      <c r="REB38" s="56"/>
      <c r="REC38" s="56"/>
      <c r="RED38" s="56"/>
      <c r="REE38" s="56"/>
      <c r="REF38" s="56"/>
      <c r="REG38" s="56"/>
      <c r="REH38" s="56"/>
      <c r="REI38" s="56"/>
      <c r="REJ38" s="56"/>
      <c r="REK38" s="56"/>
      <c r="REL38" s="56"/>
      <c r="REM38" s="56"/>
      <c r="REN38" s="56"/>
      <c r="REO38" s="56"/>
      <c r="REP38" s="56"/>
      <c r="REQ38" s="56"/>
      <c r="RER38" s="56"/>
      <c r="RES38" s="56"/>
      <c r="RET38" s="56"/>
      <c r="REU38" s="56"/>
      <c r="REV38" s="56"/>
      <c r="REW38" s="56"/>
      <c r="REX38" s="56"/>
      <c r="REY38" s="56"/>
      <c r="REZ38" s="56"/>
      <c r="RFA38" s="56"/>
      <c r="RFB38" s="56"/>
      <c r="RFC38" s="56"/>
      <c r="RFD38" s="56"/>
      <c r="RFE38" s="56"/>
      <c r="RFF38" s="56"/>
      <c r="RFG38" s="56"/>
      <c r="RFH38" s="56"/>
      <c r="RFI38" s="56"/>
      <c r="RFJ38" s="56"/>
      <c r="RFK38" s="56"/>
      <c r="RFL38" s="56"/>
      <c r="RFM38" s="56"/>
      <c r="RFN38" s="56"/>
      <c r="RFO38" s="56"/>
      <c r="RFP38" s="56"/>
      <c r="RFQ38" s="56"/>
      <c r="RFR38" s="56"/>
      <c r="RFS38" s="56"/>
      <c r="RFT38" s="56"/>
      <c r="RFU38" s="56"/>
      <c r="RFV38" s="56"/>
      <c r="RFW38" s="56"/>
      <c r="RFX38" s="56"/>
      <c r="RFY38" s="56"/>
      <c r="RFZ38" s="56"/>
      <c r="RGA38" s="56"/>
      <c r="RGB38" s="56"/>
      <c r="RGC38" s="56"/>
      <c r="RGD38" s="56"/>
      <c r="RGE38" s="56"/>
      <c r="RGF38" s="56"/>
      <c r="RGG38" s="56"/>
      <c r="RGH38" s="56"/>
      <c r="RGI38" s="56"/>
      <c r="RGJ38" s="56"/>
      <c r="RGK38" s="56"/>
      <c r="RGL38" s="56"/>
      <c r="RGM38" s="56"/>
      <c r="RGN38" s="56"/>
      <c r="RGO38" s="56"/>
      <c r="RGP38" s="56"/>
      <c r="RGQ38" s="56"/>
      <c r="RGR38" s="56"/>
      <c r="RGS38" s="56"/>
      <c r="RGT38" s="56"/>
      <c r="RGU38" s="56"/>
      <c r="RGV38" s="56"/>
      <c r="RGW38" s="56"/>
      <c r="RGX38" s="56"/>
      <c r="RGY38" s="56"/>
      <c r="RGZ38" s="56"/>
      <c r="RHA38" s="56"/>
      <c r="RHB38" s="56"/>
      <c r="RHC38" s="56"/>
      <c r="RHD38" s="56"/>
      <c r="RHE38" s="56"/>
      <c r="RHF38" s="56"/>
      <c r="RHG38" s="56"/>
      <c r="RHH38" s="56"/>
      <c r="RHI38" s="56"/>
      <c r="RHJ38" s="56"/>
      <c r="RHK38" s="56"/>
      <c r="RHL38" s="56"/>
      <c r="RHM38" s="56"/>
      <c r="RHN38" s="56"/>
      <c r="RHO38" s="56"/>
      <c r="RHP38" s="56"/>
      <c r="RHQ38" s="56"/>
      <c r="RHR38" s="56"/>
      <c r="RHS38" s="56"/>
      <c r="RHT38" s="56"/>
      <c r="RHU38" s="56"/>
      <c r="RHV38" s="56"/>
      <c r="RHW38" s="56"/>
      <c r="RHX38" s="56"/>
      <c r="RHY38" s="56"/>
      <c r="RHZ38" s="56"/>
      <c r="RIA38" s="56"/>
      <c r="RIB38" s="56"/>
      <c r="RIC38" s="56"/>
      <c r="RID38" s="56"/>
      <c r="RIE38" s="56"/>
      <c r="RIF38" s="56"/>
      <c r="RIG38" s="56"/>
      <c r="RIH38" s="56"/>
      <c r="RII38" s="56"/>
      <c r="RIJ38" s="56"/>
      <c r="RIK38" s="56"/>
      <c r="RIL38" s="56"/>
      <c r="RIM38" s="56"/>
      <c r="RIN38" s="56"/>
      <c r="RIO38" s="56"/>
      <c r="RIP38" s="56"/>
      <c r="RIQ38" s="56"/>
      <c r="RIR38" s="56"/>
      <c r="RIS38" s="56"/>
      <c r="RIT38" s="56"/>
      <c r="RIU38" s="56"/>
      <c r="RIV38" s="56"/>
      <c r="RIW38" s="56"/>
      <c r="RIX38" s="56"/>
      <c r="RIY38" s="56"/>
      <c r="RIZ38" s="56"/>
      <c r="RJA38" s="56"/>
      <c r="RJB38" s="56"/>
      <c r="RJC38" s="56"/>
      <c r="RJD38" s="56"/>
      <c r="RJE38" s="56"/>
      <c r="RJF38" s="56"/>
      <c r="RJG38" s="56"/>
      <c r="RJH38" s="56"/>
      <c r="RJI38" s="56"/>
      <c r="RJJ38" s="56"/>
      <c r="RJK38" s="56"/>
      <c r="RJL38" s="56"/>
      <c r="RJM38" s="56"/>
      <c r="RJN38" s="56"/>
      <c r="RJO38" s="56"/>
      <c r="RJP38" s="56"/>
      <c r="RJQ38" s="56"/>
      <c r="RJR38" s="56"/>
      <c r="RJS38" s="56"/>
      <c r="RJT38" s="56"/>
      <c r="RJU38" s="56"/>
      <c r="RJV38" s="56"/>
      <c r="RJW38" s="56"/>
      <c r="RJX38" s="56"/>
      <c r="RJY38" s="56"/>
      <c r="RJZ38" s="56"/>
      <c r="RKA38" s="56"/>
      <c r="RKB38" s="56"/>
      <c r="RKC38" s="56"/>
      <c r="RKD38" s="56"/>
      <c r="RKE38" s="56"/>
      <c r="RKF38" s="56"/>
      <c r="RKG38" s="56"/>
      <c r="RKH38" s="56"/>
      <c r="RKI38" s="56"/>
      <c r="RKJ38" s="56"/>
      <c r="RKK38" s="56"/>
      <c r="RKL38" s="56"/>
      <c r="RKM38" s="56"/>
      <c r="RKN38" s="56"/>
      <c r="RKO38" s="56"/>
      <c r="RKP38" s="56"/>
      <c r="RKQ38" s="56"/>
      <c r="RKR38" s="56"/>
      <c r="RKS38" s="56"/>
      <c r="RKT38" s="56"/>
      <c r="RKU38" s="56"/>
      <c r="RKV38" s="56"/>
      <c r="RKW38" s="56"/>
      <c r="RKX38" s="56"/>
      <c r="RKY38" s="56"/>
      <c r="RKZ38" s="56"/>
      <c r="RLA38" s="56"/>
      <c r="RLB38" s="56"/>
      <c r="RLC38" s="56"/>
      <c r="RLD38" s="56"/>
      <c r="RLE38" s="56"/>
      <c r="RLF38" s="56"/>
      <c r="RLG38" s="56"/>
      <c r="RLH38" s="56"/>
      <c r="RLI38" s="56"/>
      <c r="RLJ38" s="56"/>
      <c r="RLK38" s="56"/>
      <c r="RLL38" s="56"/>
      <c r="RLM38" s="56"/>
      <c r="RLN38" s="56"/>
      <c r="RLO38" s="56"/>
      <c r="RLP38" s="56"/>
      <c r="RLQ38" s="56"/>
      <c r="RLR38" s="56"/>
      <c r="RLS38" s="56"/>
      <c r="RLT38" s="56"/>
      <c r="RLU38" s="56"/>
      <c r="RLV38" s="56"/>
      <c r="RLW38" s="56"/>
      <c r="RLX38" s="56"/>
      <c r="RLY38" s="56"/>
      <c r="RLZ38" s="56"/>
      <c r="RMA38" s="56"/>
      <c r="RMB38" s="56"/>
      <c r="RMC38" s="56"/>
      <c r="RMD38" s="56"/>
      <c r="RME38" s="56"/>
      <c r="RMF38" s="56"/>
      <c r="RMG38" s="56"/>
      <c r="RMH38" s="56"/>
      <c r="RMI38" s="56"/>
      <c r="RMJ38" s="56"/>
      <c r="RMK38" s="56"/>
      <c r="RML38" s="56"/>
      <c r="RMM38" s="56"/>
      <c r="RMN38" s="56"/>
      <c r="RMO38" s="56"/>
      <c r="RMP38" s="56"/>
      <c r="RMQ38" s="56"/>
      <c r="RMR38" s="56"/>
      <c r="RMS38" s="56"/>
      <c r="RMT38" s="56"/>
      <c r="RMU38" s="56"/>
      <c r="RMV38" s="56"/>
      <c r="RMW38" s="56"/>
      <c r="RMX38" s="56"/>
      <c r="RMY38" s="56"/>
      <c r="RMZ38" s="56"/>
      <c r="RNA38" s="56"/>
      <c r="RNB38" s="56"/>
      <c r="RNC38" s="56"/>
      <c r="RND38" s="56"/>
      <c r="RNE38" s="56"/>
      <c r="RNF38" s="56"/>
      <c r="RNG38" s="56"/>
      <c r="RNH38" s="56"/>
      <c r="RNI38" s="56"/>
      <c r="RNJ38" s="56"/>
      <c r="RNK38" s="56"/>
      <c r="RNL38" s="56"/>
      <c r="RNM38" s="56"/>
      <c r="RNN38" s="56"/>
      <c r="RNO38" s="56"/>
      <c r="RNP38" s="56"/>
      <c r="RNQ38" s="56"/>
      <c r="RNR38" s="56"/>
      <c r="RNS38" s="56"/>
      <c r="RNT38" s="56"/>
      <c r="RNU38" s="56"/>
      <c r="RNV38" s="56"/>
      <c r="RNW38" s="56"/>
      <c r="RNX38" s="56"/>
      <c r="RNY38" s="56"/>
      <c r="RNZ38" s="56"/>
      <c r="ROA38" s="56"/>
      <c r="ROB38" s="56"/>
      <c r="ROC38" s="56"/>
      <c r="ROD38" s="56"/>
      <c r="ROE38" s="56"/>
      <c r="ROF38" s="56"/>
      <c r="ROG38" s="56"/>
      <c r="ROH38" s="56"/>
      <c r="ROI38" s="56"/>
      <c r="ROJ38" s="56"/>
      <c r="ROK38" s="56"/>
      <c r="ROL38" s="56"/>
      <c r="ROM38" s="56"/>
      <c r="RON38" s="56"/>
      <c r="ROO38" s="56"/>
      <c r="ROP38" s="56"/>
      <c r="ROQ38" s="56"/>
      <c r="ROR38" s="56"/>
      <c r="ROS38" s="56"/>
      <c r="ROT38" s="56"/>
      <c r="ROU38" s="56"/>
      <c r="ROV38" s="56"/>
      <c r="ROW38" s="56"/>
      <c r="ROX38" s="56"/>
      <c r="ROY38" s="56"/>
      <c r="ROZ38" s="56"/>
      <c r="RPA38" s="56"/>
      <c r="RPB38" s="56"/>
      <c r="RPC38" s="56"/>
      <c r="RPD38" s="56"/>
      <c r="RPE38" s="56"/>
      <c r="RPF38" s="56"/>
      <c r="RPG38" s="56"/>
      <c r="RPH38" s="56"/>
      <c r="RPI38" s="56"/>
      <c r="RPJ38" s="56"/>
      <c r="RPK38" s="56"/>
      <c r="RPL38" s="56"/>
      <c r="RPM38" s="56"/>
      <c r="RPN38" s="56"/>
      <c r="RPO38" s="56"/>
      <c r="RPP38" s="56"/>
      <c r="RPQ38" s="56"/>
      <c r="RPR38" s="56"/>
      <c r="RPS38" s="56"/>
      <c r="RPT38" s="56"/>
      <c r="RPU38" s="56"/>
      <c r="RPV38" s="56"/>
      <c r="RPW38" s="56"/>
      <c r="RPX38" s="56"/>
      <c r="RPY38" s="56"/>
      <c r="RPZ38" s="56"/>
      <c r="RQA38" s="56"/>
      <c r="RQB38" s="56"/>
      <c r="RQC38" s="56"/>
      <c r="RQD38" s="56"/>
      <c r="RQE38" s="56"/>
      <c r="RQF38" s="56"/>
      <c r="RQG38" s="56"/>
      <c r="RQH38" s="56"/>
      <c r="RQI38" s="56"/>
      <c r="RQJ38" s="56"/>
      <c r="RQK38" s="56"/>
      <c r="RQL38" s="56"/>
      <c r="RQM38" s="56"/>
      <c r="RQN38" s="56"/>
      <c r="RQO38" s="56"/>
      <c r="RQP38" s="56"/>
      <c r="RQQ38" s="56"/>
      <c r="RQR38" s="56"/>
      <c r="RQS38" s="56"/>
      <c r="RQT38" s="56"/>
      <c r="RQU38" s="56"/>
      <c r="RQV38" s="56"/>
      <c r="RQW38" s="56"/>
      <c r="RQX38" s="56"/>
      <c r="RQY38" s="56"/>
      <c r="RQZ38" s="56"/>
      <c r="RRA38" s="56"/>
      <c r="RRB38" s="56"/>
      <c r="RRC38" s="56"/>
      <c r="RRD38" s="56"/>
      <c r="RRE38" s="56"/>
      <c r="RRF38" s="56"/>
      <c r="RRG38" s="56"/>
      <c r="RRH38" s="56"/>
      <c r="RRI38" s="56"/>
      <c r="RRJ38" s="56"/>
      <c r="RRK38" s="56"/>
      <c r="RRL38" s="56"/>
      <c r="RRM38" s="56"/>
      <c r="RRN38" s="56"/>
      <c r="RRO38" s="56"/>
      <c r="RRP38" s="56"/>
      <c r="RRQ38" s="56"/>
      <c r="RRR38" s="56"/>
      <c r="RRS38" s="56"/>
      <c r="RRT38" s="56"/>
      <c r="RRU38" s="56"/>
      <c r="RRV38" s="56"/>
      <c r="RRW38" s="56"/>
      <c r="RRX38" s="56"/>
      <c r="RRY38" s="56"/>
      <c r="RRZ38" s="56"/>
      <c r="RSA38" s="56"/>
      <c r="RSB38" s="56"/>
      <c r="RSC38" s="56"/>
      <c r="RSD38" s="56"/>
      <c r="RSE38" s="56"/>
      <c r="RSF38" s="56"/>
      <c r="RSG38" s="56"/>
      <c r="RSH38" s="56"/>
      <c r="RSI38" s="56"/>
      <c r="RSJ38" s="56"/>
      <c r="RSK38" s="56"/>
      <c r="RSL38" s="56"/>
      <c r="RSM38" s="56"/>
      <c r="RSN38" s="56"/>
      <c r="RSO38" s="56"/>
      <c r="RSP38" s="56"/>
      <c r="RSQ38" s="56"/>
      <c r="RSR38" s="56"/>
      <c r="RSS38" s="56"/>
      <c r="RST38" s="56"/>
      <c r="RSU38" s="56"/>
      <c r="RSV38" s="56"/>
      <c r="RSW38" s="56"/>
      <c r="RSX38" s="56"/>
      <c r="RSY38" s="56"/>
      <c r="RSZ38" s="56"/>
      <c r="RTA38" s="56"/>
      <c r="RTB38" s="56"/>
      <c r="RTC38" s="56"/>
      <c r="RTD38" s="56"/>
      <c r="RTE38" s="56"/>
      <c r="RTF38" s="56"/>
      <c r="RTG38" s="56"/>
      <c r="RTH38" s="56"/>
      <c r="RTI38" s="56"/>
      <c r="RTJ38" s="56"/>
      <c r="RTK38" s="56"/>
      <c r="RTL38" s="56"/>
      <c r="RTM38" s="56"/>
      <c r="RTN38" s="56"/>
      <c r="RTO38" s="56"/>
      <c r="RTP38" s="56"/>
      <c r="RTQ38" s="56"/>
      <c r="RTR38" s="56"/>
      <c r="RTS38" s="56"/>
      <c r="RTT38" s="56"/>
      <c r="RTU38" s="56"/>
      <c r="RTV38" s="56"/>
      <c r="RTW38" s="56"/>
      <c r="RTX38" s="56"/>
      <c r="RTY38" s="56"/>
      <c r="RTZ38" s="56"/>
      <c r="RUA38" s="56"/>
      <c r="RUB38" s="56"/>
      <c r="RUC38" s="56"/>
      <c r="RUD38" s="56"/>
      <c r="RUE38" s="56"/>
      <c r="RUF38" s="56"/>
      <c r="RUG38" s="56"/>
      <c r="RUH38" s="56"/>
      <c r="RUI38" s="56"/>
      <c r="RUJ38" s="56"/>
      <c r="RUK38" s="56"/>
      <c r="RUL38" s="56"/>
      <c r="RUM38" s="56"/>
      <c r="RUN38" s="56"/>
      <c r="RUO38" s="56"/>
      <c r="RUP38" s="56"/>
      <c r="RUQ38" s="56"/>
      <c r="RUR38" s="56"/>
      <c r="RUS38" s="56"/>
      <c r="RUT38" s="56"/>
      <c r="RUU38" s="56"/>
      <c r="RUV38" s="56"/>
      <c r="RUW38" s="56"/>
      <c r="RUX38" s="56"/>
      <c r="RUY38" s="56"/>
      <c r="RUZ38" s="56"/>
      <c r="RVA38" s="56"/>
      <c r="RVB38" s="56"/>
      <c r="RVC38" s="56"/>
      <c r="RVD38" s="56"/>
      <c r="RVE38" s="56"/>
      <c r="RVF38" s="56"/>
      <c r="RVG38" s="56"/>
      <c r="RVH38" s="56"/>
      <c r="RVI38" s="56"/>
      <c r="RVJ38" s="56"/>
      <c r="RVK38" s="56"/>
      <c r="RVL38" s="56"/>
      <c r="RVM38" s="56"/>
      <c r="RVN38" s="56"/>
      <c r="RVO38" s="56"/>
      <c r="RVP38" s="56"/>
      <c r="RVQ38" s="56"/>
      <c r="RVR38" s="56"/>
      <c r="RVS38" s="56"/>
      <c r="RVT38" s="56"/>
      <c r="RVU38" s="56"/>
      <c r="RVV38" s="56"/>
      <c r="RVW38" s="56"/>
      <c r="RVX38" s="56"/>
      <c r="RVY38" s="56"/>
      <c r="RVZ38" s="56"/>
      <c r="RWA38" s="56"/>
      <c r="RWB38" s="56"/>
      <c r="RWC38" s="56"/>
      <c r="RWD38" s="56"/>
      <c r="RWE38" s="56"/>
      <c r="RWF38" s="56"/>
      <c r="RWG38" s="56"/>
      <c r="RWH38" s="56"/>
      <c r="RWI38" s="56"/>
      <c r="RWJ38" s="56"/>
      <c r="RWK38" s="56"/>
      <c r="RWL38" s="56"/>
      <c r="RWM38" s="56"/>
      <c r="RWN38" s="56"/>
      <c r="RWO38" s="56"/>
      <c r="RWP38" s="56"/>
      <c r="RWQ38" s="56"/>
      <c r="RWR38" s="56"/>
      <c r="RWS38" s="56"/>
      <c r="RWT38" s="56"/>
      <c r="RWU38" s="56"/>
      <c r="RWV38" s="56"/>
      <c r="RWW38" s="56"/>
      <c r="RWX38" s="56"/>
      <c r="RWY38" s="56"/>
      <c r="RWZ38" s="56"/>
      <c r="RXA38" s="56"/>
      <c r="RXB38" s="56"/>
      <c r="RXC38" s="56"/>
      <c r="RXD38" s="56"/>
      <c r="RXE38" s="56"/>
      <c r="RXF38" s="56"/>
      <c r="RXG38" s="56"/>
      <c r="RXH38" s="56"/>
      <c r="RXI38" s="56"/>
      <c r="RXJ38" s="56"/>
      <c r="RXK38" s="56"/>
      <c r="RXL38" s="56"/>
      <c r="RXM38" s="56"/>
      <c r="RXN38" s="56"/>
      <c r="RXO38" s="56"/>
      <c r="RXP38" s="56"/>
      <c r="RXQ38" s="56"/>
      <c r="RXR38" s="56"/>
      <c r="RXS38" s="56"/>
      <c r="RXT38" s="56"/>
      <c r="RXU38" s="56"/>
      <c r="RXV38" s="56"/>
      <c r="RXW38" s="56"/>
      <c r="RXX38" s="56"/>
      <c r="RXY38" s="56"/>
      <c r="RXZ38" s="56"/>
      <c r="RYA38" s="56"/>
      <c r="RYB38" s="56"/>
      <c r="RYC38" s="56"/>
      <c r="RYD38" s="56"/>
      <c r="RYE38" s="56"/>
      <c r="RYF38" s="56"/>
      <c r="RYG38" s="56"/>
      <c r="RYH38" s="56"/>
      <c r="RYI38" s="56"/>
      <c r="RYJ38" s="56"/>
      <c r="RYK38" s="56"/>
      <c r="RYL38" s="56"/>
      <c r="RYM38" s="56"/>
      <c r="RYN38" s="56"/>
      <c r="RYO38" s="56"/>
      <c r="RYP38" s="56"/>
      <c r="RYQ38" s="56"/>
      <c r="RYR38" s="56"/>
      <c r="RYS38" s="56"/>
      <c r="RYT38" s="56"/>
      <c r="RYU38" s="56"/>
      <c r="RYV38" s="56"/>
      <c r="RYW38" s="56"/>
      <c r="RYX38" s="56"/>
      <c r="RYY38" s="56"/>
      <c r="RYZ38" s="56"/>
      <c r="RZA38" s="56"/>
      <c r="RZB38" s="56"/>
      <c r="RZC38" s="56"/>
      <c r="RZD38" s="56"/>
      <c r="RZE38" s="56"/>
      <c r="RZF38" s="56"/>
      <c r="RZG38" s="56"/>
      <c r="RZH38" s="56"/>
      <c r="RZI38" s="56"/>
      <c r="RZJ38" s="56"/>
      <c r="RZK38" s="56"/>
      <c r="RZL38" s="56"/>
      <c r="RZM38" s="56"/>
      <c r="RZN38" s="56"/>
      <c r="RZO38" s="56"/>
      <c r="RZP38" s="56"/>
      <c r="RZQ38" s="56"/>
      <c r="RZR38" s="56"/>
      <c r="RZS38" s="56"/>
      <c r="RZT38" s="56"/>
      <c r="RZU38" s="56"/>
      <c r="RZV38" s="56"/>
      <c r="RZW38" s="56"/>
      <c r="RZX38" s="56"/>
      <c r="RZY38" s="56"/>
      <c r="RZZ38" s="56"/>
      <c r="SAA38" s="56"/>
      <c r="SAB38" s="56"/>
      <c r="SAC38" s="56"/>
      <c r="SAD38" s="56"/>
      <c r="SAE38" s="56"/>
      <c r="SAF38" s="56"/>
      <c r="SAG38" s="56"/>
      <c r="SAH38" s="56"/>
      <c r="SAI38" s="56"/>
      <c r="SAJ38" s="56"/>
      <c r="SAK38" s="56"/>
      <c r="SAL38" s="56"/>
      <c r="SAM38" s="56"/>
      <c r="SAN38" s="56"/>
      <c r="SAO38" s="56"/>
      <c r="SAP38" s="56"/>
      <c r="SAQ38" s="56"/>
      <c r="SAR38" s="56"/>
      <c r="SAS38" s="56"/>
      <c r="SAT38" s="56"/>
      <c r="SAU38" s="56"/>
      <c r="SAV38" s="56"/>
      <c r="SAW38" s="56"/>
      <c r="SAX38" s="56"/>
      <c r="SAY38" s="56"/>
      <c r="SAZ38" s="56"/>
      <c r="SBA38" s="56"/>
      <c r="SBB38" s="56"/>
      <c r="SBC38" s="56"/>
      <c r="SBD38" s="56"/>
      <c r="SBE38" s="56"/>
      <c r="SBF38" s="56"/>
      <c r="SBG38" s="56"/>
      <c r="SBH38" s="56"/>
      <c r="SBI38" s="56"/>
      <c r="SBJ38" s="56"/>
      <c r="SBK38" s="56"/>
      <c r="SBL38" s="56"/>
      <c r="SBM38" s="56"/>
      <c r="SBN38" s="56"/>
      <c r="SBO38" s="56"/>
      <c r="SBP38" s="56"/>
      <c r="SBQ38" s="56"/>
      <c r="SBR38" s="56"/>
      <c r="SBS38" s="56"/>
      <c r="SBT38" s="56"/>
      <c r="SBU38" s="56"/>
      <c r="SBV38" s="56"/>
      <c r="SBW38" s="56"/>
      <c r="SBX38" s="56"/>
      <c r="SBY38" s="56"/>
      <c r="SBZ38" s="56"/>
      <c r="SCA38" s="56"/>
      <c r="SCB38" s="56"/>
      <c r="SCC38" s="56"/>
      <c r="SCD38" s="56"/>
      <c r="SCE38" s="56"/>
      <c r="SCF38" s="56"/>
      <c r="SCG38" s="56"/>
      <c r="SCH38" s="56"/>
      <c r="SCI38" s="56"/>
      <c r="SCJ38" s="56"/>
      <c r="SCK38" s="56"/>
      <c r="SCL38" s="56"/>
      <c r="SCM38" s="56"/>
      <c r="SCN38" s="56"/>
      <c r="SCO38" s="56"/>
      <c r="SCP38" s="56"/>
      <c r="SCQ38" s="56"/>
      <c r="SCR38" s="56"/>
      <c r="SCS38" s="56"/>
      <c r="SCT38" s="56"/>
      <c r="SCU38" s="56"/>
      <c r="SCV38" s="56"/>
      <c r="SCW38" s="56"/>
      <c r="SCX38" s="56"/>
      <c r="SCY38" s="56"/>
      <c r="SCZ38" s="56"/>
      <c r="SDA38" s="56"/>
      <c r="SDB38" s="56"/>
      <c r="SDC38" s="56"/>
      <c r="SDD38" s="56"/>
      <c r="SDE38" s="56"/>
      <c r="SDF38" s="56"/>
      <c r="SDG38" s="56"/>
      <c r="SDH38" s="56"/>
      <c r="SDI38" s="56"/>
      <c r="SDJ38" s="56"/>
      <c r="SDK38" s="56"/>
      <c r="SDL38" s="56"/>
      <c r="SDM38" s="56"/>
      <c r="SDN38" s="56"/>
      <c r="SDO38" s="56"/>
      <c r="SDP38" s="56"/>
      <c r="SDQ38" s="56"/>
      <c r="SDR38" s="56"/>
      <c r="SDS38" s="56"/>
      <c r="SDT38" s="56"/>
      <c r="SDU38" s="56"/>
      <c r="SDV38" s="56"/>
      <c r="SDW38" s="56"/>
      <c r="SDX38" s="56"/>
      <c r="SDY38" s="56"/>
      <c r="SDZ38" s="56"/>
      <c r="SEA38" s="56"/>
      <c r="SEB38" s="56"/>
      <c r="SEC38" s="56"/>
      <c r="SED38" s="56"/>
      <c r="SEE38" s="56"/>
      <c r="SEF38" s="56"/>
      <c r="SEG38" s="56"/>
      <c r="SEH38" s="56"/>
      <c r="SEI38" s="56"/>
      <c r="SEJ38" s="56"/>
      <c r="SEK38" s="56"/>
      <c r="SEL38" s="56"/>
      <c r="SEM38" s="56"/>
      <c r="SEN38" s="56"/>
      <c r="SEO38" s="56"/>
      <c r="SEP38" s="56"/>
      <c r="SEQ38" s="56"/>
      <c r="SER38" s="56"/>
      <c r="SES38" s="56"/>
      <c r="SET38" s="56"/>
      <c r="SEU38" s="56"/>
      <c r="SEV38" s="56"/>
      <c r="SEW38" s="56"/>
      <c r="SEX38" s="56"/>
      <c r="SEY38" s="56"/>
      <c r="SEZ38" s="56"/>
      <c r="SFA38" s="56"/>
      <c r="SFB38" s="56"/>
      <c r="SFC38" s="56"/>
      <c r="SFD38" s="56"/>
      <c r="SFE38" s="56"/>
      <c r="SFF38" s="56"/>
      <c r="SFG38" s="56"/>
      <c r="SFH38" s="56"/>
      <c r="SFI38" s="56"/>
      <c r="SFJ38" s="56"/>
      <c r="SFK38" s="56"/>
      <c r="SFL38" s="56"/>
      <c r="SFM38" s="56"/>
      <c r="SFN38" s="56"/>
      <c r="SFO38" s="56"/>
      <c r="SFP38" s="56"/>
      <c r="SFQ38" s="56"/>
      <c r="SFR38" s="56"/>
      <c r="SFS38" s="56"/>
      <c r="SFT38" s="56"/>
      <c r="SFU38" s="56"/>
      <c r="SFV38" s="56"/>
      <c r="SFW38" s="56"/>
      <c r="SFX38" s="56"/>
      <c r="SFY38" s="56"/>
      <c r="SFZ38" s="56"/>
      <c r="SGA38" s="56"/>
      <c r="SGB38" s="56"/>
      <c r="SGC38" s="56"/>
      <c r="SGD38" s="56"/>
      <c r="SGE38" s="56"/>
      <c r="SGF38" s="56"/>
      <c r="SGG38" s="56"/>
      <c r="SGH38" s="56"/>
      <c r="SGI38" s="56"/>
      <c r="SGJ38" s="56"/>
      <c r="SGK38" s="56"/>
      <c r="SGL38" s="56"/>
      <c r="SGM38" s="56"/>
      <c r="SGN38" s="56"/>
      <c r="SGO38" s="56"/>
      <c r="SGP38" s="56"/>
      <c r="SGQ38" s="56"/>
      <c r="SGR38" s="56"/>
      <c r="SGS38" s="56"/>
      <c r="SGT38" s="56"/>
      <c r="SGU38" s="56"/>
      <c r="SGV38" s="56"/>
      <c r="SGW38" s="56"/>
      <c r="SGX38" s="56"/>
      <c r="SGY38" s="56"/>
      <c r="SGZ38" s="56"/>
      <c r="SHA38" s="56"/>
      <c r="SHB38" s="56"/>
      <c r="SHC38" s="56"/>
      <c r="SHD38" s="56"/>
      <c r="SHE38" s="56"/>
      <c r="SHF38" s="56"/>
      <c r="SHG38" s="56"/>
      <c r="SHH38" s="56"/>
      <c r="SHI38" s="56"/>
      <c r="SHJ38" s="56"/>
      <c r="SHK38" s="56"/>
      <c r="SHL38" s="56"/>
      <c r="SHM38" s="56"/>
      <c r="SHN38" s="56"/>
      <c r="SHO38" s="56"/>
      <c r="SHP38" s="56"/>
      <c r="SHQ38" s="56"/>
      <c r="SHR38" s="56"/>
      <c r="SHS38" s="56"/>
      <c r="SHT38" s="56"/>
      <c r="SHU38" s="56"/>
      <c r="SHV38" s="56"/>
      <c r="SHW38" s="56"/>
      <c r="SHX38" s="56"/>
      <c r="SHY38" s="56"/>
      <c r="SHZ38" s="56"/>
      <c r="SIA38" s="56"/>
      <c r="SIB38" s="56"/>
      <c r="SIC38" s="56"/>
      <c r="SID38" s="56"/>
      <c r="SIE38" s="56"/>
      <c r="SIF38" s="56"/>
      <c r="SIG38" s="56"/>
      <c r="SIH38" s="56"/>
      <c r="SII38" s="56"/>
      <c r="SIJ38" s="56"/>
      <c r="SIK38" s="56"/>
      <c r="SIL38" s="56"/>
      <c r="SIM38" s="56"/>
      <c r="SIN38" s="56"/>
      <c r="SIO38" s="56"/>
      <c r="SIP38" s="56"/>
      <c r="SIQ38" s="56"/>
      <c r="SIR38" s="56"/>
      <c r="SIS38" s="56"/>
      <c r="SIT38" s="56"/>
      <c r="SIU38" s="56"/>
      <c r="SIV38" s="56"/>
      <c r="SIW38" s="56"/>
      <c r="SIX38" s="56"/>
      <c r="SIY38" s="56"/>
      <c r="SIZ38" s="56"/>
      <c r="SJA38" s="56"/>
      <c r="SJB38" s="56"/>
      <c r="SJC38" s="56"/>
      <c r="SJD38" s="56"/>
      <c r="SJE38" s="56"/>
      <c r="SJF38" s="56"/>
      <c r="SJG38" s="56"/>
      <c r="SJH38" s="56"/>
      <c r="SJI38" s="56"/>
      <c r="SJJ38" s="56"/>
      <c r="SJK38" s="56"/>
      <c r="SJL38" s="56"/>
      <c r="SJM38" s="56"/>
      <c r="SJN38" s="56"/>
      <c r="SJO38" s="56"/>
      <c r="SJP38" s="56"/>
      <c r="SJQ38" s="56"/>
      <c r="SJR38" s="56"/>
      <c r="SJS38" s="56"/>
      <c r="SJT38" s="56"/>
      <c r="SJU38" s="56"/>
      <c r="SJV38" s="56"/>
      <c r="SJW38" s="56"/>
      <c r="SJX38" s="56"/>
      <c r="SJY38" s="56"/>
      <c r="SJZ38" s="56"/>
      <c r="SKA38" s="56"/>
      <c r="SKB38" s="56"/>
      <c r="SKC38" s="56"/>
      <c r="SKD38" s="56"/>
      <c r="SKE38" s="56"/>
      <c r="SKF38" s="56"/>
      <c r="SKG38" s="56"/>
      <c r="SKH38" s="56"/>
      <c r="SKI38" s="56"/>
      <c r="SKJ38" s="56"/>
      <c r="SKK38" s="56"/>
      <c r="SKL38" s="56"/>
      <c r="SKM38" s="56"/>
      <c r="SKN38" s="56"/>
      <c r="SKO38" s="56"/>
      <c r="SKP38" s="56"/>
      <c r="SKQ38" s="56"/>
      <c r="SKR38" s="56"/>
      <c r="SKS38" s="56"/>
      <c r="SKT38" s="56"/>
      <c r="SKU38" s="56"/>
      <c r="SKV38" s="56"/>
      <c r="SKW38" s="56"/>
      <c r="SKX38" s="56"/>
      <c r="SKY38" s="56"/>
      <c r="SKZ38" s="56"/>
      <c r="SLA38" s="56"/>
      <c r="SLB38" s="56"/>
      <c r="SLC38" s="56"/>
      <c r="SLD38" s="56"/>
      <c r="SLE38" s="56"/>
      <c r="SLF38" s="56"/>
      <c r="SLG38" s="56"/>
      <c r="SLH38" s="56"/>
      <c r="SLI38" s="56"/>
      <c r="SLJ38" s="56"/>
      <c r="SLK38" s="56"/>
      <c r="SLL38" s="56"/>
      <c r="SLM38" s="56"/>
      <c r="SLN38" s="56"/>
      <c r="SLO38" s="56"/>
      <c r="SLP38" s="56"/>
      <c r="SLQ38" s="56"/>
      <c r="SLR38" s="56"/>
      <c r="SLS38" s="56"/>
      <c r="SLT38" s="56"/>
      <c r="SLU38" s="56"/>
      <c r="SLV38" s="56"/>
      <c r="SLW38" s="56"/>
      <c r="SLX38" s="56"/>
      <c r="SLY38" s="56"/>
      <c r="SLZ38" s="56"/>
      <c r="SMA38" s="56"/>
      <c r="SMB38" s="56"/>
      <c r="SMC38" s="56"/>
      <c r="SMD38" s="56"/>
      <c r="SME38" s="56"/>
      <c r="SMF38" s="56"/>
      <c r="SMG38" s="56"/>
      <c r="SMH38" s="56"/>
      <c r="SMI38" s="56"/>
      <c r="SMJ38" s="56"/>
      <c r="SMK38" s="56"/>
      <c r="SML38" s="56"/>
      <c r="SMM38" s="56"/>
      <c r="SMN38" s="56"/>
      <c r="SMO38" s="56"/>
      <c r="SMP38" s="56"/>
      <c r="SMQ38" s="56"/>
      <c r="SMR38" s="56"/>
      <c r="SMS38" s="56"/>
      <c r="SMT38" s="56"/>
      <c r="SMU38" s="56"/>
      <c r="SMV38" s="56"/>
      <c r="SMW38" s="56"/>
      <c r="SMX38" s="56"/>
      <c r="SMY38" s="56"/>
      <c r="SMZ38" s="56"/>
      <c r="SNA38" s="56"/>
      <c r="SNB38" s="56"/>
      <c r="SNC38" s="56"/>
      <c r="SND38" s="56"/>
      <c r="SNE38" s="56"/>
      <c r="SNF38" s="56"/>
      <c r="SNG38" s="56"/>
      <c r="SNH38" s="56"/>
      <c r="SNI38" s="56"/>
      <c r="SNJ38" s="56"/>
      <c r="SNK38" s="56"/>
      <c r="SNL38" s="56"/>
      <c r="SNM38" s="56"/>
      <c r="SNN38" s="56"/>
      <c r="SNO38" s="56"/>
      <c r="SNP38" s="56"/>
      <c r="SNQ38" s="56"/>
      <c r="SNR38" s="56"/>
      <c r="SNS38" s="56"/>
      <c r="SNT38" s="56"/>
      <c r="SNU38" s="56"/>
      <c r="SNV38" s="56"/>
      <c r="SNW38" s="56"/>
      <c r="SNX38" s="56"/>
      <c r="SNY38" s="56"/>
      <c r="SNZ38" s="56"/>
      <c r="SOA38" s="56"/>
      <c r="SOB38" s="56"/>
      <c r="SOC38" s="56"/>
      <c r="SOD38" s="56"/>
      <c r="SOE38" s="56"/>
      <c r="SOF38" s="56"/>
      <c r="SOG38" s="56"/>
      <c r="SOH38" s="56"/>
      <c r="SOI38" s="56"/>
      <c r="SOJ38" s="56"/>
      <c r="SOK38" s="56"/>
      <c r="SOL38" s="56"/>
      <c r="SOM38" s="56"/>
      <c r="SON38" s="56"/>
      <c r="SOO38" s="56"/>
      <c r="SOP38" s="56"/>
      <c r="SOQ38" s="56"/>
      <c r="SOR38" s="56"/>
      <c r="SOS38" s="56"/>
      <c r="SOT38" s="56"/>
      <c r="SOU38" s="56"/>
      <c r="SOV38" s="56"/>
      <c r="SOW38" s="56"/>
      <c r="SOX38" s="56"/>
      <c r="SOY38" s="56"/>
      <c r="SOZ38" s="56"/>
      <c r="SPA38" s="56"/>
      <c r="SPB38" s="56"/>
      <c r="SPC38" s="56"/>
      <c r="SPD38" s="56"/>
      <c r="SPE38" s="56"/>
      <c r="SPF38" s="56"/>
      <c r="SPG38" s="56"/>
      <c r="SPH38" s="56"/>
      <c r="SPI38" s="56"/>
      <c r="SPJ38" s="56"/>
      <c r="SPK38" s="56"/>
      <c r="SPL38" s="56"/>
      <c r="SPM38" s="56"/>
      <c r="SPN38" s="56"/>
      <c r="SPO38" s="56"/>
      <c r="SPP38" s="56"/>
      <c r="SPQ38" s="56"/>
      <c r="SPR38" s="56"/>
      <c r="SPS38" s="56"/>
      <c r="SPT38" s="56"/>
      <c r="SPU38" s="56"/>
      <c r="SPV38" s="56"/>
      <c r="SPW38" s="56"/>
      <c r="SPX38" s="56"/>
      <c r="SPY38" s="56"/>
      <c r="SPZ38" s="56"/>
      <c r="SQA38" s="56"/>
      <c r="SQB38" s="56"/>
      <c r="SQC38" s="56"/>
      <c r="SQD38" s="56"/>
      <c r="SQE38" s="56"/>
      <c r="SQF38" s="56"/>
      <c r="SQG38" s="56"/>
      <c r="SQH38" s="56"/>
      <c r="SQI38" s="56"/>
      <c r="SQJ38" s="56"/>
      <c r="SQK38" s="56"/>
      <c r="SQL38" s="56"/>
      <c r="SQM38" s="56"/>
      <c r="SQN38" s="56"/>
      <c r="SQO38" s="56"/>
      <c r="SQP38" s="56"/>
      <c r="SQQ38" s="56"/>
      <c r="SQR38" s="56"/>
      <c r="SQS38" s="56"/>
      <c r="SQT38" s="56"/>
      <c r="SQU38" s="56"/>
      <c r="SQV38" s="56"/>
      <c r="SQW38" s="56"/>
      <c r="SQX38" s="56"/>
      <c r="SQY38" s="56"/>
      <c r="SQZ38" s="56"/>
      <c r="SRA38" s="56"/>
      <c r="SRB38" s="56"/>
      <c r="SRC38" s="56"/>
      <c r="SRD38" s="56"/>
      <c r="SRE38" s="56"/>
      <c r="SRF38" s="56"/>
      <c r="SRG38" s="56"/>
      <c r="SRH38" s="56"/>
      <c r="SRI38" s="56"/>
      <c r="SRJ38" s="56"/>
      <c r="SRK38" s="56"/>
      <c r="SRL38" s="56"/>
      <c r="SRM38" s="56"/>
      <c r="SRN38" s="56"/>
      <c r="SRO38" s="56"/>
      <c r="SRP38" s="56"/>
      <c r="SRQ38" s="56"/>
      <c r="SRR38" s="56"/>
      <c r="SRS38" s="56"/>
      <c r="SRT38" s="56"/>
      <c r="SRU38" s="56"/>
      <c r="SRV38" s="56"/>
      <c r="SRW38" s="56"/>
      <c r="SRX38" s="56"/>
      <c r="SRY38" s="56"/>
      <c r="SRZ38" s="56"/>
      <c r="SSA38" s="56"/>
      <c r="SSB38" s="56"/>
      <c r="SSC38" s="56"/>
      <c r="SSD38" s="56"/>
      <c r="SSE38" s="56"/>
      <c r="SSF38" s="56"/>
      <c r="SSG38" s="56"/>
      <c r="SSH38" s="56"/>
      <c r="SSI38" s="56"/>
      <c r="SSJ38" s="56"/>
      <c r="SSK38" s="56"/>
      <c r="SSL38" s="56"/>
      <c r="SSM38" s="56"/>
      <c r="SSN38" s="56"/>
      <c r="SSO38" s="56"/>
      <c r="SSP38" s="56"/>
      <c r="SSQ38" s="56"/>
      <c r="SSR38" s="56"/>
      <c r="SSS38" s="56"/>
      <c r="SST38" s="56"/>
      <c r="SSU38" s="56"/>
      <c r="SSV38" s="56"/>
      <c r="SSW38" s="56"/>
      <c r="SSX38" s="56"/>
      <c r="SSY38" s="56"/>
      <c r="SSZ38" s="56"/>
      <c r="STA38" s="56"/>
      <c r="STB38" s="56"/>
      <c r="STC38" s="56"/>
      <c r="STD38" s="56"/>
      <c r="STE38" s="56"/>
      <c r="STF38" s="56"/>
      <c r="STG38" s="56"/>
      <c r="STH38" s="56"/>
      <c r="STI38" s="56"/>
      <c r="STJ38" s="56"/>
      <c r="STK38" s="56"/>
      <c r="STL38" s="56"/>
      <c r="STM38" s="56"/>
      <c r="STN38" s="56"/>
      <c r="STO38" s="56"/>
      <c r="STP38" s="56"/>
      <c r="STQ38" s="56"/>
      <c r="STR38" s="56"/>
      <c r="STS38" s="56"/>
      <c r="STT38" s="56"/>
      <c r="STU38" s="56"/>
      <c r="STV38" s="56"/>
      <c r="STW38" s="56"/>
      <c r="STX38" s="56"/>
      <c r="STY38" s="56"/>
      <c r="STZ38" s="56"/>
      <c r="SUA38" s="56"/>
      <c r="SUB38" s="56"/>
      <c r="SUC38" s="56"/>
      <c r="SUD38" s="56"/>
      <c r="SUE38" s="56"/>
      <c r="SUF38" s="56"/>
      <c r="SUG38" s="56"/>
      <c r="SUH38" s="56"/>
      <c r="SUI38" s="56"/>
      <c r="SUJ38" s="56"/>
      <c r="SUK38" s="56"/>
      <c r="SUL38" s="56"/>
      <c r="SUM38" s="56"/>
      <c r="SUN38" s="56"/>
      <c r="SUO38" s="56"/>
      <c r="SUP38" s="56"/>
      <c r="SUQ38" s="56"/>
      <c r="SUR38" s="56"/>
      <c r="SUS38" s="56"/>
      <c r="SUT38" s="56"/>
      <c r="SUU38" s="56"/>
      <c r="SUV38" s="56"/>
      <c r="SUW38" s="56"/>
      <c r="SUX38" s="56"/>
      <c r="SUY38" s="56"/>
      <c r="SUZ38" s="56"/>
      <c r="SVA38" s="56"/>
      <c r="SVB38" s="56"/>
      <c r="SVC38" s="56"/>
      <c r="SVD38" s="56"/>
      <c r="SVE38" s="56"/>
      <c r="SVF38" s="56"/>
      <c r="SVG38" s="56"/>
      <c r="SVH38" s="56"/>
      <c r="SVI38" s="56"/>
      <c r="SVJ38" s="56"/>
      <c r="SVK38" s="56"/>
      <c r="SVL38" s="56"/>
      <c r="SVM38" s="56"/>
      <c r="SVN38" s="56"/>
      <c r="SVO38" s="56"/>
      <c r="SVP38" s="56"/>
      <c r="SVQ38" s="56"/>
      <c r="SVR38" s="56"/>
      <c r="SVS38" s="56"/>
      <c r="SVT38" s="56"/>
      <c r="SVU38" s="56"/>
      <c r="SVV38" s="56"/>
      <c r="SVW38" s="56"/>
      <c r="SVX38" s="56"/>
      <c r="SVY38" s="56"/>
      <c r="SVZ38" s="56"/>
      <c r="SWA38" s="56"/>
      <c r="SWB38" s="56"/>
      <c r="SWC38" s="56"/>
      <c r="SWD38" s="56"/>
      <c r="SWE38" s="56"/>
      <c r="SWF38" s="56"/>
      <c r="SWG38" s="56"/>
      <c r="SWH38" s="56"/>
      <c r="SWI38" s="56"/>
      <c r="SWJ38" s="56"/>
      <c r="SWK38" s="56"/>
      <c r="SWL38" s="56"/>
      <c r="SWM38" s="56"/>
      <c r="SWN38" s="56"/>
      <c r="SWO38" s="56"/>
      <c r="SWP38" s="56"/>
      <c r="SWQ38" s="56"/>
      <c r="SWR38" s="56"/>
      <c r="SWS38" s="56"/>
      <c r="SWT38" s="56"/>
      <c r="SWU38" s="56"/>
      <c r="SWV38" s="56"/>
      <c r="SWW38" s="56"/>
      <c r="SWX38" s="56"/>
      <c r="SWY38" s="56"/>
      <c r="SWZ38" s="56"/>
      <c r="SXA38" s="56"/>
      <c r="SXB38" s="56"/>
      <c r="SXC38" s="56"/>
      <c r="SXD38" s="56"/>
      <c r="SXE38" s="56"/>
      <c r="SXF38" s="56"/>
      <c r="SXG38" s="56"/>
      <c r="SXH38" s="56"/>
      <c r="SXI38" s="56"/>
      <c r="SXJ38" s="56"/>
      <c r="SXK38" s="56"/>
      <c r="SXL38" s="56"/>
      <c r="SXM38" s="56"/>
      <c r="SXN38" s="56"/>
      <c r="SXO38" s="56"/>
      <c r="SXP38" s="56"/>
      <c r="SXQ38" s="56"/>
      <c r="SXR38" s="56"/>
      <c r="SXS38" s="56"/>
      <c r="SXT38" s="56"/>
      <c r="SXU38" s="56"/>
      <c r="SXV38" s="56"/>
      <c r="SXW38" s="56"/>
      <c r="SXX38" s="56"/>
      <c r="SXY38" s="56"/>
      <c r="SXZ38" s="56"/>
      <c r="SYA38" s="56"/>
      <c r="SYB38" s="56"/>
      <c r="SYC38" s="56"/>
      <c r="SYD38" s="56"/>
      <c r="SYE38" s="56"/>
      <c r="SYF38" s="56"/>
      <c r="SYG38" s="56"/>
      <c r="SYH38" s="56"/>
      <c r="SYI38" s="56"/>
      <c r="SYJ38" s="56"/>
      <c r="SYK38" s="56"/>
      <c r="SYL38" s="56"/>
      <c r="SYM38" s="56"/>
      <c r="SYN38" s="56"/>
      <c r="SYO38" s="56"/>
      <c r="SYP38" s="56"/>
      <c r="SYQ38" s="56"/>
      <c r="SYR38" s="56"/>
      <c r="SYS38" s="56"/>
      <c r="SYT38" s="56"/>
      <c r="SYU38" s="56"/>
      <c r="SYV38" s="56"/>
      <c r="SYW38" s="56"/>
      <c r="SYX38" s="56"/>
      <c r="SYY38" s="56"/>
      <c r="SYZ38" s="56"/>
      <c r="SZA38" s="56"/>
      <c r="SZB38" s="56"/>
      <c r="SZC38" s="56"/>
      <c r="SZD38" s="56"/>
      <c r="SZE38" s="56"/>
      <c r="SZF38" s="56"/>
      <c r="SZG38" s="56"/>
      <c r="SZH38" s="56"/>
      <c r="SZI38" s="56"/>
      <c r="SZJ38" s="56"/>
      <c r="SZK38" s="56"/>
      <c r="SZL38" s="56"/>
      <c r="SZM38" s="56"/>
      <c r="SZN38" s="56"/>
      <c r="SZO38" s="56"/>
      <c r="SZP38" s="56"/>
      <c r="SZQ38" s="56"/>
      <c r="SZR38" s="56"/>
      <c r="SZS38" s="56"/>
      <c r="SZT38" s="56"/>
      <c r="SZU38" s="56"/>
      <c r="SZV38" s="56"/>
      <c r="SZW38" s="56"/>
      <c r="SZX38" s="56"/>
      <c r="SZY38" s="56"/>
      <c r="SZZ38" s="56"/>
      <c r="TAA38" s="56"/>
      <c r="TAB38" s="56"/>
      <c r="TAC38" s="56"/>
      <c r="TAD38" s="56"/>
      <c r="TAE38" s="56"/>
      <c r="TAF38" s="56"/>
      <c r="TAG38" s="56"/>
      <c r="TAH38" s="56"/>
      <c r="TAI38" s="56"/>
      <c r="TAJ38" s="56"/>
      <c r="TAK38" s="56"/>
      <c r="TAL38" s="56"/>
      <c r="TAM38" s="56"/>
      <c r="TAN38" s="56"/>
      <c r="TAO38" s="56"/>
      <c r="TAP38" s="56"/>
      <c r="TAQ38" s="56"/>
      <c r="TAR38" s="56"/>
      <c r="TAS38" s="56"/>
      <c r="TAT38" s="56"/>
      <c r="TAU38" s="56"/>
      <c r="TAV38" s="56"/>
      <c r="TAW38" s="56"/>
      <c r="TAX38" s="56"/>
      <c r="TAY38" s="56"/>
      <c r="TAZ38" s="56"/>
      <c r="TBA38" s="56"/>
      <c r="TBB38" s="56"/>
      <c r="TBC38" s="56"/>
      <c r="TBD38" s="56"/>
      <c r="TBE38" s="56"/>
      <c r="TBF38" s="56"/>
      <c r="TBG38" s="56"/>
      <c r="TBH38" s="56"/>
      <c r="TBI38" s="56"/>
      <c r="TBJ38" s="56"/>
      <c r="TBK38" s="56"/>
      <c r="TBL38" s="56"/>
      <c r="TBM38" s="56"/>
      <c r="TBN38" s="56"/>
      <c r="TBO38" s="56"/>
      <c r="TBP38" s="56"/>
      <c r="TBQ38" s="56"/>
      <c r="TBR38" s="56"/>
      <c r="TBS38" s="56"/>
      <c r="TBT38" s="56"/>
      <c r="TBU38" s="56"/>
      <c r="TBV38" s="56"/>
      <c r="TBW38" s="56"/>
      <c r="TBX38" s="56"/>
      <c r="TBY38" s="56"/>
      <c r="TBZ38" s="56"/>
      <c r="TCA38" s="56"/>
      <c r="TCB38" s="56"/>
      <c r="TCC38" s="56"/>
      <c r="TCD38" s="56"/>
      <c r="TCE38" s="56"/>
      <c r="TCF38" s="56"/>
      <c r="TCG38" s="56"/>
      <c r="TCH38" s="56"/>
      <c r="TCI38" s="56"/>
      <c r="TCJ38" s="56"/>
      <c r="TCK38" s="56"/>
      <c r="TCL38" s="56"/>
      <c r="TCM38" s="56"/>
      <c r="TCN38" s="56"/>
      <c r="TCO38" s="56"/>
      <c r="TCP38" s="56"/>
      <c r="TCQ38" s="56"/>
      <c r="TCR38" s="56"/>
      <c r="TCS38" s="56"/>
      <c r="TCT38" s="56"/>
      <c r="TCU38" s="56"/>
      <c r="TCV38" s="56"/>
      <c r="TCW38" s="56"/>
      <c r="TCX38" s="56"/>
      <c r="TCY38" s="56"/>
      <c r="TCZ38" s="56"/>
      <c r="TDA38" s="56"/>
      <c r="TDB38" s="56"/>
      <c r="TDC38" s="56"/>
      <c r="TDD38" s="56"/>
      <c r="TDE38" s="56"/>
      <c r="TDF38" s="56"/>
      <c r="TDG38" s="56"/>
      <c r="TDH38" s="56"/>
      <c r="TDI38" s="56"/>
      <c r="TDJ38" s="56"/>
      <c r="TDK38" s="56"/>
      <c r="TDL38" s="56"/>
      <c r="TDM38" s="56"/>
      <c r="TDN38" s="56"/>
      <c r="TDO38" s="56"/>
      <c r="TDP38" s="56"/>
      <c r="TDQ38" s="56"/>
      <c r="TDR38" s="56"/>
      <c r="TDS38" s="56"/>
      <c r="TDT38" s="56"/>
      <c r="TDU38" s="56"/>
      <c r="TDV38" s="56"/>
      <c r="TDW38" s="56"/>
      <c r="TDX38" s="56"/>
      <c r="TDY38" s="56"/>
      <c r="TDZ38" s="56"/>
      <c r="TEA38" s="56"/>
      <c r="TEB38" s="56"/>
      <c r="TEC38" s="56"/>
      <c r="TED38" s="56"/>
      <c r="TEE38" s="56"/>
      <c r="TEF38" s="56"/>
      <c r="TEG38" s="56"/>
      <c r="TEH38" s="56"/>
      <c r="TEI38" s="56"/>
      <c r="TEJ38" s="56"/>
      <c r="TEK38" s="56"/>
      <c r="TEL38" s="56"/>
      <c r="TEM38" s="56"/>
      <c r="TEN38" s="56"/>
      <c r="TEO38" s="56"/>
      <c r="TEP38" s="56"/>
      <c r="TEQ38" s="56"/>
      <c r="TER38" s="56"/>
      <c r="TES38" s="56"/>
      <c r="TET38" s="56"/>
      <c r="TEU38" s="56"/>
      <c r="TEV38" s="56"/>
      <c r="TEW38" s="56"/>
      <c r="TEX38" s="56"/>
      <c r="TEY38" s="56"/>
      <c r="TEZ38" s="56"/>
      <c r="TFA38" s="56"/>
      <c r="TFB38" s="56"/>
      <c r="TFC38" s="56"/>
      <c r="TFD38" s="56"/>
      <c r="TFE38" s="56"/>
      <c r="TFF38" s="56"/>
      <c r="TFG38" s="56"/>
      <c r="TFH38" s="56"/>
      <c r="TFI38" s="56"/>
      <c r="TFJ38" s="56"/>
      <c r="TFK38" s="56"/>
      <c r="TFL38" s="56"/>
      <c r="TFM38" s="56"/>
      <c r="TFN38" s="56"/>
      <c r="TFO38" s="56"/>
      <c r="TFP38" s="56"/>
      <c r="TFQ38" s="56"/>
      <c r="TFR38" s="56"/>
      <c r="TFS38" s="56"/>
      <c r="TFT38" s="56"/>
      <c r="TFU38" s="56"/>
      <c r="TFV38" s="56"/>
      <c r="TFW38" s="56"/>
      <c r="TFX38" s="56"/>
      <c r="TFY38" s="56"/>
      <c r="TFZ38" s="56"/>
      <c r="TGA38" s="56"/>
      <c r="TGB38" s="56"/>
      <c r="TGC38" s="56"/>
      <c r="TGD38" s="56"/>
      <c r="TGE38" s="56"/>
      <c r="TGF38" s="56"/>
      <c r="TGG38" s="56"/>
      <c r="TGH38" s="56"/>
      <c r="TGI38" s="56"/>
      <c r="TGJ38" s="56"/>
      <c r="TGK38" s="56"/>
      <c r="TGL38" s="56"/>
      <c r="TGM38" s="56"/>
      <c r="TGN38" s="56"/>
      <c r="TGO38" s="56"/>
      <c r="TGP38" s="56"/>
      <c r="TGQ38" s="56"/>
      <c r="TGR38" s="56"/>
      <c r="TGS38" s="56"/>
      <c r="TGT38" s="56"/>
      <c r="TGU38" s="56"/>
      <c r="TGV38" s="56"/>
      <c r="TGW38" s="56"/>
      <c r="TGX38" s="56"/>
      <c r="TGY38" s="56"/>
      <c r="TGZ38" s="56"/>
      <c r="THA38" s="56"/>
      <c r="THB38" s="56"/>
      <c r="THC38" s="56"/>
      <c r="THD38" s="56"/>
      <c r="THE38" s="56"/>
      <c r="THF38" s="56"/>
      <c r="THG38" s="56"/>
      <c r="THH38" s="56"/>
      <c r="THI38" s="56"/>
      <c r="THJ38" s="56"/>
      <c r="THK38" s="56"/>
      <c r="THL38" s="56"/>
      <c r="THM38" s="56"/>
      <c r="THN38" s="56"/>
      <c r="THO38" s="56"/>
      <c r="THP38" s="56"/>
      <c r="THQ38" s="56"/>
      <c r="THR38" s="56"/>
      <c r="THS38" s="56"/>
      <c r="THT38" s="56"/>
      <c r="THU38" s="56"/>
      <c r="THV38" s="56"/>
      <c r="THW38" s="56"/>
      <c r="THX38" s="56"/>
      <c r="THY38" s="56"/>
      <c r="THZ38" s="56"/>
      <c r="TIA38" s="56"/>
      <c r="TIB38" s="56"/>
      <c r="TIC38" s="56"/>
      <c r="TID38" s="56"/>
      <c r="TIE38" s="56"/>
      <c r="TIF38" s="56"/>
      <c r="TIG38" s="56"/>
      <c r="TIH38" s="56"/>
      <c r="TII38" s="56"/>
      <c r="TIJ38" s="56"/>
      <c r="TIK38" s="56"/>
      <c r="TIL38" s="56"/>
      <c r="TIM38" s="56"/>
      <c r="TIN38" s="56"/>
      <c r="TIO38" s="56"/>
      <c r="TIP38" s="56"/>
      <c r="TIQ38" s="56"/>
      <c r="TIR38" s="56"/>
      <c r="TIS38" s="56"/>
      <c r="TIT38" s="56"/>
      <c r="TIU38" s="56"/>
      <c r="TIV38" s="56"/>
      <c r="TIW38" s="56"/>
      <c r="TIX38" s="56"/>
      <c r="TIY38" s="56"/>
      <c r="TIZ38" s="56"/>
      <c r="TJA38" s="56"/>
      <c r="TJB38" s="56"/>
      <c r="TJC38" s="56"/>
      <c r="TJD38" s="56"/>
      <c r="TJE38" s="56"/>
      <c r="TJF38" s="56"/>
      <c r="TJG38" s="56"/>
      <c r="TJH38" s="56"/>
      <c r="TJI38" s="56"/>
      <c r="TJJ38" s="56"/>
      <c r="TJK38" s="56"/>
      <c r="TJL38" s="56"/>
      <c r="TJM38" s="56"/>
      <c r="TJN38" s="56"/>
      <c r="TJO38" s="56"/>
      <c r="TJP38" s="56"/>
      <c r="TJQ38" s="56"/>
      <c r="TJR38" s="56"/>
      <c r="TJS38" s="56"/>
      <c r="TJT38" s="56"/>
      <c r="TJU38" s="56"/>
      <c r="TJV38" s="56"/>
      <c r="TJW38" s="56"/>
      <c r="TJX38" s="56"/>
      <c r="TJY38" s="56"/>
      <c r="TJZ38" s="56"/>
      <c r="TKA38" s="56"/>
      <c r="TKB38" s="56"/>
      <c r="TKC38" s="56"/>
      <c r="TKD38" s="56"/>
      <c r="TKE38" s="56"/>
      <c r="TKF38" s="56"/>
      <c r="TKG38" s="56"/>
      <c r="TKH38" s="56"/>
      <c r="TKI38" s="56"/>
      <c r="TKJ38" s="56"/>
      <c r="TKK38" s="56"/>
      <c r="TKL38" s="56"/>
      <c r="TKM38" s="56"/>
      <c r="TKN38" s="56"/>
      <c r="TKO38" s="56"/>
      <c r="TKP38" s="56"/>
      <c r="TKQ38" s="56"/>
      <c r="TKR38" s="56"/>
      <c r="TKS38" s="56"/>
      <c r="TKT38" s="56"/>
      <c r="TKU38" s="56"/>
      <c r="TKV38" s="56"/>
      <c r="TKW38" s="56"/>
      <c r="TKX38" s="56"/>
      <c r="TKY38" s="56"/>
      <c r="TKZ38" s="56"/>
      <c r="TLA38" s="56"/>
      <c r="TLB38" s="56"/>
      <c r="TLC38" s="56"/>
      <c r="TLD38" s="56"/>
      <c r="TLE38" s="56"/>
      <c r="TLF38" s="56"/>
      <c r="TLG38" s="56"/>
      <c r="TLH38" s="56"/>
      <c r="TLI38" s="56"/>
      <c r="TLJ38" s="56"/>
      <c r="TLK38" s="56"/>
      <c r="TLL38" s="56"/>
      <c r="TLM38" s="56"/>
      <c r="TLN38" s="56"/>
      <c r="TLO38" s="56"/>
      <c r="TLP38" s="56"/>
      <c r="TLQ38" s="56"/>
      <c r="TLR38" s="56"/>
      <c r="TLS38" s="56"/>
      <c r="TLT38" s="56"/>
      <c r="TLU38" s="56"/>
      <c r="TLV38" s="56"/>
      <c r="TLW38" s="56"/>
      <c r="TLX38" s="56"/>
      <c r="TLY38" s="56"/>
      <c r="TLZ38" s="56"/>
      <c r="TMA38" s="56"/>
      <c r="TMB38" s="56"/>
      <c r="TMC38" s="56"/>
      <c r="TMD38" s="56"/>
      <c r="TME38" s="56"/>
      <c r="TMF38" s="56"/>
      <c r="TMG38" s="56"/>
      <c r="TMH38" s="56"/>
      <c r="TMI38" s="56"/>
      <c r="TMJ38" s="56"/>
      <c r="TMK38" s="56"/>
      <c r="TML38" s="56"/>
      <c r="TMM38" s="56"/>
      <c r="TMN38" s="56"/>
      <c r="TMO38" s="56"/>
      <c r="TMP38" s="56"/>
      <c r="TMQ38" s="56"/>
      <c r="TMR38" s="56"/>
      <c r="TMS38" s="56"/>
      <c r="TMT38" s="56"/>
      <c r="TMU38" s="56"/>
      <c r="TMV38" s="56"/>
      <c r="TMW38" s="56"/>
      <c r="TMX38" s="56"/>
      <c r="TMY38" s="56"/>
      <c r="TMZ38" s="56"/>
      <c r="TNA38" s="56"/>
      <c r="TNB38" s="56"/>
      <c r="TNC38" s="56"/>
      <c r="TND38" s="56"/>
      <c r="TNE38" s="56"/>
      <c r="TNF38" s="56"/>
      <c r="TNG38" s="56"/>
      <c r="TNH38" s="56"/>
      <c r="TNI38" s="56"/>
      <c r="TNJ38" s="56"/>
      <c r="TNK38" s="56"/>
      <c r="TNL38" s="56"/>
      <c r="TNM38" s="56"/>
      <c r="TNN38" s="56"/>
      <c r="TNO38" s="56"/>
      <c r="TNP38" s="56"/>
      <c r="TNQ38" s="56"/>
      <c r="TNR38" s="56"/>
      <c r="TNS38" s="56"/>
      <c r="TNT38" s="56"/>
      <c r="TNU38" s="56"/>
      <c r="TNV38" s="56"/>
      <c r="TNW38" s="56"/>
      <c r="TNX38" s="56"/>
      <c r="TNY38" s="56"/>
      <c r="TNZ38" s="56"/>
      <c r="TOA38" s="56"/>
      <c r="TOB38" s="56"/>
      <c r="TOC38" s="56"/>
      <c r="TOD38" s="56"/>
      <c r="TOE38" s="56"/>
      <c r="TOF38" s="56"/>
      <c r="TOG38" s="56"/>
      <c r="TOH38" s="56"/>
      <c r="TOI38" s="56"/>
      <c r="TOJ38" s="56"/>
      <c r="TOK38" s="56"/>
      <c r="TOL38" s="56"/>
      <c r="TOM38" s="56"/>
      <c r="TON38" s="56"/>
      <c r="TOO38" s="56"/>
      <c r="TOP38" s="56"/>
      <c r="TOQ38" s="56"/>
      <c r="TOR38" s="56"/>
      <c r="TOS38" s="56"/>
      <c r="TOT38" s="56"/>
      <c r="TOU38" s="56"/>
      <c r="TOV38" s="56"/>
      <c r="TOW38" s="56"/>
      <c r="TOX38" s="56"/>
      <c r="TOY38" s="56"/>
      <c r="TOZ38" s="56"/>
      <c r="TPA38" s="56"/>
      <c r="TPB38" s="56"/>
      <c r="TPC38" s="56"/>
      <c r="TPD38" s="56"/>
      <c r="TPE38" s="56"/>
      <c r="TPF38" s="56"/>
      <c r="TPG38" s="56"/>
      <c r="TPH38" s="56"/>
      <c r="TPI38" s="56"/>
      <c r="TPJ38" s="56"/>
      <c r="TPK38" s="56"/>
      <c r="TPL38" s="56"/>
      <c r="TPM38" s="56"/>
      <c r="TPN38" s="56"/>
      <c r="TPO38" s="56"/>
      <c r="TPP38" s="56"/>
      <c r="TPQ38" s="56"/>
      <c r="TPR38" s="56"/>
      <c r="TPS38" s="56"/>
      <c r="TPT38" s="56"/>
      <c r="TPU38" s="56"/>
      <c r="TPV38" s="56"/>
      <c r="TPW38" s="56"/>
      <c r="TPX38" s="56"/>
      <c r="TPY38" s="56"/>
      <c r="TPZ38" s="56"/>
      <c r="TQA38" s="56"/>
      <c r="TQB38" s="56"/>
      <c r="TQC38" s="56"/>
      <c r="TQD38" s="56"/>
      <c r="TQE38" s="56"/>
      <c r="TQF38" s="56"/>
      <c r="TQG38" s="56"/>
      <c r="TQH38" s="56"/>
      <c r="TQI38" s="56"/>
      <c r="TQJ38" s="56"/>
      <c r="TQK38" s="56"/>
      <c r="TQL38" s="56"/>
      <c r="TQM38" s="56"/>
      <c r="TQN38" s="56"/>
      <c r="TQO38" s="56"/>
      <c r="TQP38" s="56"/>
      <c r="TQQ38" s="56"/>
      <c r="TQR38" s="56"/>
      <c r="TQS38" s="56"/>
      <c r="TQT38" s="56"/>
      <c r="TQU38" s="56"/>
      <c r="TQV38" s="56"/>
      <c r="TQW38" s="56"/>
      <c r="TQX38" s="56"/>
      <c r="TQY38" s="56"/>
      <c r="TQZ38" s="56"/>
      <c r="TRA38" s="56"/>
      <c r="TRB38" s="56"/>
      <c r="TRC38" s="56"/>
      <c r="TRD38" s="56"/>
      <c r="TRE38" s="56"/>
      <c r="TRF38" s="56"/>
      <c r="TRG38" s="56"/>
      <c r="TRH38" s="56"/>
      <c r="TRI38" s="56"/>
      <c r="TRJ38" s="56"/>
      <c r="TRK38" s="56"/>
      <c r="TRL38" s="56"/>
      <c r="TRM38" s="56"/>
      <c r="TRN38" s="56"/>
      <c r="TRO38" s="56"/>
      <c r="TRP38" s="56"/>
      <c r="TRQ38" s="56"/>
      <c r="TRR38" s="56"/>
      <c r="TRS38" s="56"/>
      <c r="TRT38" s="56"/>
      <c r="TRU38" s="56"/>
      <c r="TRV38" s="56"/>
      <c r="TRW38" s="56"/>
      <c r="TRX38" s="56"/>
      <c r="TRY38" s="56"/>
      <c r="TRZ38" s="56"/>
      <c r="TSA38" s="56"/>
      <c r="TSB38" s="56"/>
      <c r="TSC38" s="56"/>
      <c r="TSD38" s="56"/>
      <c r="TSE38" s="56"/>
      <c r="TSF38" s="56"/>
      <c r="TSG38" s="56"/>
      <c r="TSH38" s="56"/>
      <c r="TSI38" s="56"/>
      <c r="TSJ38" s="56"/>
      <c r="TSK38" s="56"/>
      <c r="TSL38" s="56"/>
      <c r="TSM38" s="56"/>
      <c r="TSN38" s="56"/>
      <c r="TSO38" s="56"/>
      <c r="TSP38" s="56"/>
      <c r="TSQ38" s="56"/>
      <c r="TSR38" s="56"/>
      <c r="TSS38" s="56"/>
      <c r="TST38" s="56"/>
      <c r="TSU38" s="56"/>
      <c r="TSV38" s="56"/>
      <c r="TSW38" s="56"/>
      <c r="TSX38" s="56"/>
      <c r="TSY38" s="56"/>
      <c r="TSZ38" s="56"/>
      <c r="TTA38" s="56"/>
      <c r="TTB38" s="56"/>
      <c r="TTC38" s="56"/>
      <c r="TTD38" s="56"/>
      <c r="TTE38" s="56"/>
      <c r="TTF38" s="56"/>
      <c r="TTG38" s="56"/>
      <c r="TTH38" s="56"/>
      <c r="TTI38" s="56"/>
      <c r="TTJ38" s="56"/>
      <c r="TTK38" s="56"/>
      <c r="TTL38" s="56"/>
      <c r="TTM38" s="56"/>
      <c r="TTN38" s="56"/>
      <c r="TTO38" s="56"/>
      <c r="TTP38" s="56"/>
      <c r="TTQ38" s="56"/>
      <c r="TTR38" s="56"/>
      <c r="TTS38" s="56"/>
      <c r="TTT38" s="56"/>
      <c r="TTU38" s="56"/>
      <c r="TTV38" s="56"/>
      <c r="TTW38" s="56"/>
      <c r="TTX38" s="56"/>
      <c r="TTY38" s="56"/>
      <c r="TTZ38" s="56"/>
      <c r="TUA38" s="56"/>
      <c r="TUB38" s="56"/>
      <c r="TUC38" s="56"/>
      <c r="TUD38" s="56"/>
      <c r="TUE38" s="56"/>
      <c r="TUF38" s="56"/>
      <c r="TUG38" s="56"/>
      <c r="TUH38" s="56"/>
      <c r="TUI38" s="56"/>
      <c r="TUJ38" s="56"/>
      <c r="TUK38" s="56"/>
      <c r="TUL38" s="56"/>
      <c r="TUM38" s="56"/>
      <c r="TUN38" s="56"/>
      <c r="TUO38" s="56"/>
      <c r="TUP38" s="56"/>
      <c r="TUQ38" s="56"/>
      <c r="TUR38" s="56"/>
      <c r="TUS38" s="56"/>
      <c r="TUT38" s="56"/>
      <c r="TUU38" s="56"/>
      <c r="TUV38" s="56"/>
      <c r="TUW38" s="56"/>
      <c r="TUX38" s="56"/>
      <c r="TUY38" s="56"/>
      <c r="TUZ38" s="56"/>
      <c r="TVA38" s="56"/>
      <c r="TVB38" s="56"/>
      <c r="TVC38" s="56"/>
      <c r="TVD38" s="56"/>
      <c r="TVE38" s="56"/>
      <c r="TVF38" s="56"/>
      <c r="TVG38" s="56"/>
      <c r="TVH38" s="56"/>
      <c r="TVI38" s="56"/>
      <c r="TVJ38" s="56"/>
      <c r="TVK38" s="56"/>
      <c r="TVL38" s="56"/>
      <c r="TVM38" s="56"/>
      <c r="TVN38" s="56"/>
      <c r="TVO38" s="56"/>
      <c r="TVP38" s="56"/>
      <c r="TVQ38" s="56"/>
      <c r="TVR38" s="56"/>
      <c r="TVS38" s="56"/>
      <c r="TVT38" s="56"/>
      <c r="TVU38" s="56"/>
      <c r="TVV38" s="56"/>
      <c r="TVW38" s="56"/>
      <c r="TVX38" s="56"/>
      <c r="TVY38" s="56"/>
      <c r="TVZ38" s="56"/>
      <c r="TWA38" s="56"/>
      <c r="TWB38" s="56"/>
      <c r="TWC38" s="56"/>
      <c r="TWD38" s="56"/>
      <c r="TWE38" s="56"/>
      <c r="TWF38" s="56"/>
      <c r="TWG38" s="56"/>
      <c r="TWH38" s="56"/>
      <c r="TWI38" s="56"/>
      <c r="TWJ38" s="56"/>
      <c r="TWK38" s="56"/>
      <c r="TWL38" s="56"/>
      <c r="TWM38" s="56"/>
      <c r="TWN38" s="56"/>
      <c r="TWO38" s="56"/>
      <c r="TWP38" s="56"/>
      <c r="TWQ38" s="56"/>
      <c r="TWR38" s="56"/>
      <c r="TWS38" s="56"/>
      <c r="TWT38" s="56"/>
      <c r="TWU38" s="56"/>
      <c r="TWV38" s="56"/>
      <c r="TWW38" s="56"/>
      <c r="TWX38" s="56"/>
      <c r="TWY38" s="56"/>
      <c r="TWZ38" s="56"/>
      <c r="TXA38" s="56"/>
      <c r="TXB38" s="56"/>
      <c r="TXC38" s="56"/>
      <c r="TXD38" s="56"/>
      <c r="TXE38" s="56"/>
      <c r="TXF38" s="56"/>
      <c r="TXG38" s="56"/>
      <c r="TXH38" s="56"/>
      <c r="TXI38" s="56"/>
      <c r="TXJ38" s="56"/>
      <c r="TXK38" s="56"/>
      <c r="TXL38" s="56"/>
      <c r="TXM38" s="56"/>
      <c r="TXN38" s="56"/>
      <c r="TXO38" s="56"/>
      <c r="TXP38" s="56"/>
      <c r="TXQ38" s="56"/>
      <c r="TXR38" s="56"/>
      <c r="TXS38" s="56"/>
      <c r="TXT38" s="56"/>
      <c r="TXU38" s="56"/>
      <c r="TXV38" s="56"/>
      <c r="TXW38" s="56"/>
      <c r="TXX38" s="56"/>
      <c r="TXY38" s="56"/>
      <c r="TXZ38" s="56"/>
      <c r="TYA38" s="56"/>
      <c r="TYB38" s="56"/>
      <c r="TYC38" s="56"/>
      <c r="TYD38" s="56"/>
      <c r="TYE38" s="56"/>
      <c r="TYF38" s="56"/>
      <c r="TYG38" s="56"/>
      <c r="TYH38" s="56"/>
      <c r="TYI38" s="56"/>
      <c r="TYJ38" s="56"/>
      <c r="TYK38" s="56"/>
      <c r="TYL38" s="56"/>
      <c r="TYM38" s="56"/>
      <c r="TYN38" s="56"/>
      <c r="TYO38" s="56"/>
      <c r="TYP38" s="56"/>
      <c r="TYQ38" s="56"/>
      <c r="TYR38" s="56"/>
      <c r="TYS38" s="56"/>
      <c r="TYT38" s="56"/>
      <c r="TYU38" s="56"/>
      <c r="TYV38" s="56"/>
      <c r="TYW38" s="56"/>
      <c r="TYX38" s="56"/>
      <c r="TYY38" s="56"/>
      <c r="TYZ38" s="56"/>
      <c r="TZA38" s="56"/>
      <c r="TZB38" s="56"/>
      <c r="TZC38" s="56"/>
      <c r="TZD38" s="56"/>
      <c r="TZE38" s="56"/>
      <c r="TZF38" s="56"/>
      <c r="TZG38" s="56"/>
      <c r="TZH38" s="56"/>
      <c r="TZI38" s="56"/>
      <c r="TZJ38" s="56"/>
      <c r="TZK38" s="56"/>
      <c r="TZL38" s="56"/>
      <c r="TZM38" s="56"/>
      <c r="TZN38" s="56"/>
      <c r="TZO38" s="56"/>
      <c r="TZP38" s="56"/>
      <c r="TZQ38" s="56"/>
      <c r="TZR38" s="56"/>
      <c r="TZS38" s="56"/>
      <c r="TZT38" s="56"/>
      <c r="TZU38" s="56"/>
      <c r="TZV38" s="56"/>
      <c r="TZW38" s="56"/>
      <c r="TZX38" s="56"/>
      <c r="TZY38" s="56"/>
      <c r="TZZ38" s="56"/>
      <c r="UAA38" s="56"/>
      <c r="UAB38" s="56"/>
      <c r="UAC38" s="56"/>
      <c r="UAD38" s="56"/>
      <c r="UAE38" s="56"/>
      <c r="UAF38" s="56"/>
      <c r="UAG38" s="56"/>
      <c r="UAH38" s="56"/>
      <c r="UAI38" s="56"/>
      <c r="UAJ38" s="56"/>
      <c r="UAK38" s="56"/>
      <c r="UAL38" s="56"/>
      <c r="UAM38" s="56"/>
      <c r="UAN38" s="56"/>
      <c r="UAO38" s="56"/>
      <c r="UAP38" s="56"/>
      <c r="UAQ38" s="56"/>
      <c r="UAR38" s="56"/>
      <c r="UAS38" s="56"/>
      <c r="UAT38" s="56"/>
      <c r="UAU38" s="56"/>
      <c r="UAV38" s="56"/>
      <c r="UAW38" s="56"/>
      <c r="UAX38" s="56"/>
      <c r="UAY38" s="56"/>
      <c r="UAZ38" s="56"/>
      <c r="UBA38" s="56"/>
      <c r="UBB38" s="56"/>
      <c r="UBC38" s="56"/>
      <c r="UBD38" s="56"/>
      <c r="UBE38" s="56"/>
      <c r="UBF38" s="56"/>
      <c r="UBG38" s="56"/>
      <c r="UBH38" s="56"/>
      <c r="UBI38" s="56"/>
      <c r="UBJ38" s="56"/>
      <c r="UBK38" s="56"/>
      <c r="UBL38" s="56"/>
      <c r="UBM38" s="56"/>
      <c r="UBN38" s="56"/>
      <c r="UBO38" s="56"/>
      <c r="UBP38" s="56"/>
      <c r="UBQ38" s="56"/>
      <c r="UBR38" s="56"/>
      <c r="UBS38" s="56"/>
      <c r="UBT38" s="56"/>
      <c r="UBU38" s="56"/>
      <c r="UBV38" s="56"/>
      <c r="UBW38" s="56"/>
      <c r="UBX38" s="56"/>
      <c r="UBY38" s="56"/>
      <c r="UBZ38" s="56"/>
      <c r="UCA38" s="56"/>
      <c r="UCB38" s="56"/>
      <c r="UCC38" s="56"/>
      <c r="UCD38" s="56"/>
      <c r="UCE38" s="56"/>
      <c r="UCF38" s="56"/>
      <c r="UCG38" s="56"/>
      <c r="UCH38" s="56"/>
      <c r="UCI38" s="56"/>
      <c r="UCJ38" s="56"/>
      <c r="UCK38" s="56"/>
      <c r="UCL38" s="56"/>
      <c r="UCM38" s="56"/>
      <c r="UCN38" s="56"/>
      <c r="UCO38" s="56"/>
      <c r="UCP38" s="56"/>
      <c r="UCQ38" s="56"/>
      <c r="UCR38" s="56"/>
      <c r="UCS38" s="56"/>
      <c r="UCT38" s="56"/>
      <c r="UCU38" s="56"/>
      <c r="UCV38" s="56"/>
      <c r="UCW38" s="56"/>
      <c r="UCX38" s="56"/>
      <c r="UCY38" s="56"/>
      <c r="UCZ38" s="56"/>
      <c r="UDA38" s="56"/>
      <c r="UDB38" s="56"/>
      <c r="UDC38" s="56"/>
      <c r="UDD38" s="56"/>
      <c r="UDE38" s="56"/>
      <c r="UDF38" s="56"/>
      <c r="UDG38" s="56"/>
      <c r="UDH38" s="56"/>
      <c r="UDI38" s="56"/>
      <c r="UDJ38" s="56"/>
      <c r="UDK38" s="56"/>
      <c r="UDL38" s="56"/>
      <c r="UDM38" s="56"/>
      <c r="UDN38" s="56"/>
      <c r="UDO38" s="56"/>
      <c r="UDP38" s="56"/>
      <c r="UDQ38" s="56"/>
      <c r="UDR38" s="56"/>
      <c r="UDS38" s="56"/>
      <c r="UDT38" s="56"/>
      <c r="UDU38" s="56"/>
      <c r="UDV38" s="56"/>
      <c r="UDW38" s="56"/>
      <c r="UDX38" s="56"/>
      <c r="UDY38" s="56"/>
      <c r="UDZ38" s="56"/>
      <c r="UEA38" s="56"/>
      <c r="UEB38" s="56"/>
      <c r="UEC38" s="56"/>
      <c r="UED38" s="56"/>
      <c r="UEE38" s="56"/>
      <c r="UEF38" s="56"/>
      <c r="UEG38" s="56"/>
      <c r="UEH38" s="56"/>
      <c r="UEI38" s="56"/>
      <c r="UEJ38" s="56"/>
      <c r="UEK38" s="56"/>
      <c r="UEL38" s="56"/>
      <c r="UEM38" s="56"/>
      <c r="UEN38" s="56"/>
      <c r="UEO38" s="56"/>
      <c r="UEP38" s="56"/>
      <c r="UEQ38" s="56"/>
      <c r="UER38" s="56"/>
      <c r="UES38" s="56"/>
      <c r="UET38" s="56"/>
      <c r="UEU38" s="56"/>
      <c r="UEV38" s="56"/>
      <c r="UEW38" s="56"/>
      <c r="UEX38" s="56"/>
      <c r="UEY38" s="56"/>
      <c r="UEZ38" s="56"/>
      <c r="UFA38" s="56"/>
      <c r="UFB38" s="56"/>
      <c r="UFC38" s="56"/>
      <c r="UFD38" s="56"/>
      <c r="UFE38" s="56"/>
      <c r="UFF38" s="56"/>
      <c r="UFG38" s="56"/>
      <c r="UFH38" s="56"/>
      <c r="UFI38" s="56"/>
      <c r="UFJ38" s="56"/>
      <c r="UFK38" s="56"/>
      <c r="UFL38" s="56"/>
      <c r="UFM38" s="56"/>
      <c r="UFN38" s="56"/>
      <c r="UFO38" s="56"/>
      <c r="UFP38" s="56"/>
      <c r="UFQ38" s="56"/>
      <c r="UFR38" s="56"/>
      <c r="UFS38" s="56"/>
      <c r="UFT38" s="56"/>
      <c r="UFU38" s="56"/>
      <c r="UFV38" s="56"/>
      <c r="UFW38" s="56"/>
      <c r="UFX38" s="56"/>
      <c r="UFY38" s="56"/>
      <c r="UFZ38" s="56"/>
      <c r="UGA38" s="56"/>
      <c r="UGB38" s="56"/>
      <c r="UGC38" s="56"/>
      <c r="UGD38" s="56"/>
      <c r="UGE38" s="56"/>
      <c r="UGF38" s="56"/>
      <c r="UGG38" s="56"/>
      <c r="UGH38" s="56"/>
      <c r="UGI38" s="56"/>
      <c r="UGJ38" s="56"/>
      <c r="UGK38" s="56"/>
      <c r="UGL38" s="56"/>
      <c r="UGM38" s="56"/>
      <c r="UGN38" s="56"/>
      <c r="UGO38" s="56"/>
      <c r="UGP38" s="56"/>
      <c r="UGQ38" s="56"/>
      <c r="UGR38" s="56"/>
      <c r="UGS38" s="56"/>
      <c r="UGT38" s="56"/>
      <c r="UGU38" s="56"/>
      <c r="UGV38" s="56"/>
      <c r="UGW38" s="56"/>
      <c r="UGX38" s="56"/>
      <c r="UGY38" s="56"/>
      <c r="UGZ38" s="56"/>
      <c r="UHA38" s="56"/>
      <c r="UHB38" s="56"/>
      <c r="UHC38" s="56"/>
      <c r="UHD38" s="56"/>
      <c r="UHE38" s="56"/>
      <c r="UHF38" s="56"/>
      <c r="UHG38" s="56"/>
      <c r="UHH38" s="56"/>
      <c r="UHI38" s="56"/>
      <c r="UHJ38" s="56"/>
      <c r="UHK38" s="56"/>
      <c r="UHL38" s="56"/>
      <c r="UHM38" s="56"/>
      <c r="UHN38" s="56"/>
      <c r="UHO38" s="56"/>
      <c r="UHP38" s="56"/>
      <c r="UHQ38" s="56"/>
      <c r="UHR38" s="56"/>
      <c r="UHS38" s="56"/>
      <c r="UHT38" s="56"/>
      <c r="UHU38" s="56"/>
      <c r="UHV38" s="56"/>
      <c r="UHW38" s="56"/>
      <c r="UHX38" s="56"/>
      <c r="UHY38" s="56"/>
      <c r="UHZ38" s="56"/>
      <c r="UIA38" s="56"/>
      <c r="UIB38" s="56"/>
      <c r="UIC38" s="56"/>
      <c r="UID38" s="56"/>
      <c r="UIE38" s="56"/>
      <c r="UIF38" s="56"/>
      <c r="UIG38" s="56"/>
      <c r="UIH38" s="56"/>
      <c r="UII38" s="56"/>
      <c r="UIJ38" s="56"/>
      <c r="UIK38" s="56"/>
      <c r="UIL38" s="56"/>
      <c r="UIM38" s="56"/>
      <c r="UIN38" s="56"/>
      <c r="UIO38" s="56"/>
      <c r="UIP38" s="56"/>
      <c r="UIQ38" s="56"/>
      <c r="UIR38" s="56"/>
      <c r="UIS38" s="56"/>
      <c r="UIT38" s="56"/>
      <c r="UIU38" s="56"/>
      <c r="UIV38" s="56"/>
      <c r="UIW38" s="56"/>
      <c r="UIX38" s="56"/>
      <c r="UIY38" s="56"/>
      <c r="UIZ38" s="56"/>
      <c r="UJA38" s="56"/>
      <c r="UJB38" s="56"/>
      <c r="UJC38" s="56"/>
      <c r="UJD38" s="56"/>
      <c r="UJE38" s="56"/>
      <c r="UJF38" s="56"/>
      <c r="UJG38" s="56"/>
      <c r="UJH38" s="56"/>
      <c r="UJI38" s="56"/>
      <c r="UJJ38" s="56"/>
      <c r="UJK38" s="56"/>
      <c r="UJL38" s="56"/>
      <c r="UJM38" s="56"/>
      <c r="UJN38" s="56"/>
      <c r="UJO38" s="56"/>
      <c r="UJP38" s="56"/>
      <c r="UJQ38" s="56"/>
      <c r="UJR38" s="56"/>
      <c r="UJS38" s="56"/>
      <c r="UJT38" s="56"/>
      <c r="UJU38" s="56"/>
      <c r="UJV38" s="56"/>
      <c r="UJW38" s="56"/>
      <c r="UJX38" s="56"/>
      <c r="UJY38" s="56"/>
      <c r="UJZ38" s="56"/>
      <c r="UKA38" s="56"/>
      <c r="UKB38" s="56"/>
      <c r="UKC38" s="56"/>
      <c r="UKD38" s="56"/>
      <c r="UKE38" s="56"/>
      <c r="UKF38" s="56"/>
      <c r="UKG38" s="56"/>
      <c r="UKH38" s="56"/>
      <c r="UKI38" s="56"/>
      <c r="UKJ38" s="56"/>
      <c r="UKK38" s="56"/>
      <c r="UKL38" s="56"/>
      <c r="UKM38" s="56"/>
      <c r="UKN38" s="56"/>
      <c r="UKO38" s="56"/>
      <c r="UKP38" s="56"/>
      <c r="UKQ38" s="56"/>
      <c r="UKR38" s="56"/>
      <c r="UKS38" s="56"/>
      <c r="UKT38" s="56"/>
      <c r="UKU38" s="56"/>
      <c r="UKV38" s="56"/>
      <c r="UKW38" s="56"/>
      <c r="UKX38" s="56"/>
      <c r="UKY38" s="56"/>
      <c r="UKZ38" s="56"/>
      <c r="ULA38" s="56"/>
      <c r="ULB38" s="56"/>
      <c r="ULC38" s="56"/>
      <c r="ULD38" s="56"/>
      <c r="ULE38" s="56"/>
      <c r="ULF38" s="56"/>
      <c r="ULG38" s="56"/>
      <c r="ULH38" s="56"/>
      <c r="ULI38" s="56"/>
      <c r="ULJ38" s="56"/>
      <c r="ULK38" s="56"/>
      <c r="ULL38" s="56"/>
      <c r="ULM38" s="56"/>
      <c r="ULN38" s="56"/>
      <c r="ULO38" s="56"/>
      <c r="ULP38" s="56"/>
      <c r="ULQ38" s="56"/>
      <c r="ULR38" s="56"/>
      <c r="ULS38" s="56"/>
      <c r="ULT38" s="56"/>
      <c r="ULU38" s="56"/>
      <c r="ULV38" s="56"/>
      <c r="ULW38" s="56"/>
      <c r="ULX38" s="56"/>
      <c r="ULY38" s="56"/>
      <c r="ULZ38" s="56"/>
      <c r="UMA38" s="56"/>
      <c r="UMB38" s="56"/>
      <c r="UMC38" s="56"/>
      <c r="UMD38" s="56"/>
      <c r="UME38" s="56"/>
      <c r="UMF38" s="56"/>
      <c r="UMG38" s="56"/>
      <c r="UMH38" s="56"/>
      <c r="UMI38" s="56"/>
      <c r="UMJ38" s="56"/>
      <c r="UMK38" s="56"/>
      <c r="UML38" s="56"/>
      <c r="UMM38" s="56"/>
      <c r="UMN38" s="56"/>
      <c r="UMO38" s="56"/>
      <c r="UMP38" s="56"/>
      <c r="UMQ38" s="56"/>
      <c r="UMR38" s="56"/>
      <c r="UMS38" s="56"/>
      <c r="UMT38" s="56"/>
      <c r="UMU38" s="56"/>
      <c r="UMV38" s="56"/>
      <c r="UMW38" s="56"/>
      <c r="UMX38" s="56"/>
      <c r="UMY38" s="56"/>
      <c r="UMZ38" s="56"/>
      <c r="UNA38" s="56"/>
      <c r="UNB38" s="56"/>
      <c r="UNC38" s="56"/>
      <c r="UND38" s="56"/>
      <c r="UNE38" s="56"/>
      <c r="UNF38" s="56"/>
      <c r="UNG38" s="56"/>
      <c r="UNH38" s="56"/>
      <c r="UNI38" s="56"/>
      <c r="UNJ38" s="56"/>
      <c r="UNK38" s="56"/>
      <c r="UNL38" s="56"/>
      <c r="UNM38" s="56"/>
      <c r="UNN38" s="56"/>
      <c r="UNO38" s="56"/>
      <c r="UNP38" s="56"/>
      <c r="UNQ38" s="56"/>
      <c r="UNR38" s="56"/>
      <c r="UNS38" s="56"/>
      <c r="UNT38" s="56"/>
      <c r="UNU38" s="56"/>
      <c r="UNV38" s="56"/>
      <c r="UNW38" s="56"/>
      <c r="UNX38" s="56"/>
      <c r="UNY38" s="56"/>
      <c r="UNZ38" s="56"/>
      <c r="UOA38" s="56"/>
      <c r="UOB38" s="56"/>
      <c r="UOC38" s="56"/>
      <c r="UOD38" s="56"/>
      <c r="UOE38" s="56"/>
      <c r="UOF38" s="56"/>
      <c r="UOG38" s="56"/>
      <c r="UOH38" s="56"/>
      <c r="UOI38" s="56"/>
      <c r="UOJ38" s="56"/>
      <c r="UOK38" s="56"/>
      <c r="UOL38" s="56"/>
      <c r="UOM38" s="56"/>
      <c r="UON38" s="56"/>
      <c r="UOO38" s="56"/>
      <c r="UOP38" s="56"/>
      <c r="UOQ38" s="56"/>
      <c r="UOR38" s="56"/>
      <c r="UOS38" s="56"/>
      <c r="UOT38" s="56"/>
      <c r="UOU38" s="56"/>
      <c r="UOV38" s="56"/>
      <c r="UOW38" s="56"/>
      <c r="UOX38" s="56"/>
      <c r="UOY38" s="56"/>
      <c r="UOZ38" s="56"/>
      <c r="UPA38" s="56"/>
      <c r="UPB38" s="56"/>
      <c r="UPC38" s="56"/>
      <c r="UPD38" s="56"/>
      <c r="UPE38" s="56"/>
      <c r="UPF38" s="56"/>
      <c r="UPG38" s="56"/>
      <c r="UPH38" s="56"/>
      <c r="UPI38" s="56"/>
      <c r="UPJ38" s="56"/>
      <c r="UPK38" s="56"/>
      <c r="UPL38" s="56"/>
      <c r="UPM38" s="56"/>
      <c r="UPN38" s="56"/>
      <c r="UPO38" s="56"/>
      <c r="UPP38" s="56"/>
      <c r="UPQ38" s="56"/>
      <c r="UPR38" s="56"/>
      <c r="UPS38" s="56"/>
      <c r="UPT38" s="56"/>
      <c r="UPU38" s="56"/>
      <c r="UPV38" s="56"/>
      <c r="UPW38" s="56"/>
      <c r="UPX38" s="56"/>
      <c r="UPY38" s="56"/>
      <c r="UPZ38" s="56"/>
      <c r="UQA38" s="56"/>
      <c r="UQB38" s="56"/>
      <c r="UQC38" s="56"/>
      <c r="UQD38" s="56"/>
      <c r="UQE38" s="56"/>
      <c r="UQF38" s="56"/>
      <c r="UQG38" s="56"/>
      <c r="UQH38" s="56"/>
      <c r="UQI38" s="56"/>
      <c r="UQJ38" s="56"/>
      <c r="UQK38" s="56"/>
      <c r="UQL38" s="56"/>
      <c r="UQM38" s="56"/>
      <c r="UQN38" s="56"/>
      <c r="UQO38" s="56"/>
      <c r="UQP38" s="56"/>
      <c r="UQQ38" s="56"/>
      <c r="UQR38" s="56"/>
      <c r="UQS38" s="56"/>
      <c r="UQT38" s="56"/>
      <c r="UQU38" s="56"/>
      <c r="UQV38" s="56"/>
      <c r="UQW38" s="56"/>
      <c r="UQX38" s="56"/>
      <c r="UQY38" s="56"/>
      <c r="UQZ38" s="56"/>
      <c r="URA38" s="56"/>
      <c r="URB38" s="56"/>
      <c r="URC38" s="56"/>
      <c r="URD38" s="56"/>
      <c r="URE38" s="56"/>
      <c r="URF38" s="56"/>
      <c r="URG38" s="56"/>
      <c r="URH38" s="56"/>
      <c r="URI38" s="56"/>
      <c r="URJ38" s="56"/>
      <c r="URK38" s="56"/>
      <c r="URL38" s="56"/>
      <c r="URM38" s="56"/>
      <c r="URN38" s="56"/>
      <c r="URO38" s="56"/>
      <c r="URP38" s="56"/>
      <c r="URQ38" s="56"/>
      <c r="URR38" s="56"/>
      <c r="URS38" s="56"/>
      <c r="URT38" s="56"/>
      <c r="URU38" s="56"/>
      <c r="URV38" s="56"/>
      <c r="URW38" s="56"/>
      <c r="URX38" s="56"/>
      <c r="URY38" s="56"/>
      <c r="URZ38" s="56"/>
      <c r="USA38" s="56"/>
      <c r="USB38" s="56"/>
      <c r="USC38" s="56"/>
      <c r="USD38" s="56"/>
      <c r="USE38" s="56"/>
      <c r="USF38" s="56"/>
      <c r="USG38" s="56"/>
      <c r="USH38" s="56"/>
      <c r="USI38" s="56"/>
      <c r="USJ38" s="56"/>
      <c r="USK38" s="56"/>
      <c r="USL38" s="56"/>
      <c r="USM38" s="56"/>
      <c r="USN38" s="56"/>
      <c r="USO38" s="56"/>
      <c r="USP38" s="56"/>
      <c r="USQ38" s="56"/>
      <c r="USR38" s="56"/>
      <c r="USS38" s="56"/>
      <c r="UST38" s="56"/>
      <c r="USU38" s="56"/>
      <c r="USV38" s="56"/>
      <c r="USW38" s="56"/>
      <c r="USX38" s="56"/>
      <c r="USY38" s="56"/>
      <c r="USZ38" s="56"/>
      <c r="UTA38" s="56"/>
      <c r="UTB38" s="56"/>
      <c r="UTC38" s="56"/>
      <c r="UTD38" s="56"/>
      <c r="UTE38" s="56"/>
      <c r="UTF38" s="56"/>
      <c r="UTG38" s="56"/>
      <c r="UTH38" s="56"/>
      <c r="UTI38" s="56"/>
      <c r="UTJ38" s="56"/>
      <c r="UTK38" s="56"/>
      <c r="UTL38" s="56"/>
      <c r="UTM38" s="56"/>
      <c r="UTN38" s="56"/>
      <c r="UTO38" s="56"/>
      <c r="UTP38" s="56"/>
      <c r="UTQ38" s="56"/>
      <c r="UTR38" s="56"/>
      <c r="UTS38" s="56"/>
      <c r="UTT38" s="56"/>
      <c r="UTU38" s="56"/>
      <c r="UTV38" s="56"/>
      <c r="UTW38" s="56"/>
      <c r="UTX38" s="56"/>
      <c r="UTY38" s="56"/>
      <c r="UTZ38" s="56"/>
      <c r="UUA38" s="56"/>
      <c r="UUB38" s="56"/>
      <c r="UUC38" s="56"/>
      <c r="UUD38" s="56"/>
      <c r="UUE38" s="56"/>
      <c r="UUF38" s="56"/>
      <c r="UUG38" s="56"/>
      <c r="UUH38" s="56"/>
      <c r="UUI38" s="56"/>
      <c r="UUJ38" s="56"/>
      <c r="UUK38" s="56"/>
      <c r="UUL38" s="56"/>
      <c r="UUM38" s="56"/>
      <c r="UUN38" s="56"/>
      <c r="UUO38" s="56"/>
      <c r="UUP38" s="56"/>
      <c r="UUQ38" s="56"/>
      <c r="UUR38" s="56"/>
      <c r="UUS38" s="56"/>
      <c r="UUT38" s="56"/>
      <c r="UUU38" s="56"/>
      <c r="UUV38" s="56"/>
      <c r="UUW38" s="56"/>
      <c r="UUX38" s="56"/>
      <c r="UUY38" s="56"/>
      <c r="UUZ38" s="56"/>
      <c r="UVA38" s="56"/>
      <c r="UVB38" s="56"/>
      <c r="UVC38" s="56"/>
      <c r="UVD38" s="56"/>
      <c r="UVE38" s="56"/>
      <c r="UVF38" s="56"/>
      <c r="UVG38" s="56"/>
      <c r="UVH38" s="56"/>
      <c r="UVI38" s="56"/>
      <c r="UVJ38" s="56"/>
      <c r="UVK38" s="56"/>
      <c r="UVL38" s="56"/>
      <c r="UVM38" s="56"/>
      <c r="UVN38" s="56"/>
      <c r="UVO38" s="56"/>
      <c r="UVP38" s="56"/>
      <c r="UVQ38" s="56"/>
      <c r="UVR38" s="56"/>
      <c r="UVS38" s="56"/>
      <c r="UVT38" s="56"/>
      <c r="UVU38" s="56"/>
      <c r="UVV38" s="56"/>
      <c r="UVW38" s="56"/>
      <c r="UVX38" s="56"/>
      <c r="UVY38" s="56"/>
      <c r="UVZ38" s="56"/>
      <c r="UWA38" s="56"/>
      <c r="UWB38" s="56"/>
      <c r="UWC38" s="56"/>
      <c r="UWD38" s="56"/>
      <c r="UWE38" s="56"/>
      <c r="UWF38" s="56"/>
      <c r="UWG38" s="56"/>
      <c r="UWH38" s="56"/>
      <c r="UWI38" s="56"/>
      <c r="UWJ38" s="56"/>
      <c r="UWK38" s="56"/>
      <c r="UWL38" s="56"/>
      <c r="UWM38" s="56"/>
      <c r="UWN38" s="56"/>
      <c r="UWO38" s="56"/>
      <c r="UWP38" s="56"/>
      <c r="UWQ38" s="56"/>
      <c r="UWR38" s="56"/>
      <c r="UWS38" s="56"/>
      <c r="UWT38" s="56"/>
      <c r="UWU38" s="56"/>
      <c r="UWV38" s="56"/>
      <c r="UWW38" s="56"/>
      <c r="UWX38" s="56"/>
      <c r="UWY38" s="56"/>
      <c r="UWZ38" s="56"/>
      <c r="UXA38" s="56"/>
      <c r="UXB38" s="56"/>
      <c r="UXC38" s="56"/>
      <c r="UXD38" s="56"/>
      <c r="UXE38" s="56"/>
      <c r="UXF38" s="56"/>
      <c r="UXG38" s="56"/>
      <c r="UXH38" s="56"/>
      <c r="UXI38" s="56"/>
      <c r="UXJ38" s="56"/>
      <c r="UXK38" s="56"/>
      <c r="UXL38" s="56"/>
      <c r="UXM38" s="56"/>
      <c r="UXN38" s="56"/>
      <c r="UXO38" s="56"/>
      <c r="UXP38" s="56"/>
      <c r="UXQ38" s="56"/>
      <c r="UXR38" s="56"/>
      <c r="UXS38" s="56"/>
      <c r="UXT38" s="56"/>
      <c r="UXU38" s="56"/>
      <c r="UXV38" s="56"/>
      <c r="UXW38" s="56"/>
      <c r="UXX38" s="56"/>
      <c r="UXY38" s="56"/>
      <c r="UXZ38" s="56"/>
      <c r="UYA38" s="56"/>
      <c r="UYB38" s="56"/>
      <c r="UYC38" s="56"/>
      <c r="UYD38" s="56"/>
      <c r="UYE38" s="56"/>
      <c r="UYF38" s="56"/>
      <c r="UYG38" s="56"/>
      <c r="UYH38" s="56"/>
      <c r="UYI38" s="56"/>
      <c r="UYJ38" s="56"/>
      <c r="UYK38" s="56"/>
      <c r="UYL38" s="56"/>
      <c r="UYM38" s="56"/>
      <c r="UYN38" s="56"/>
      <c r="UYO38" s="56"/>
      <c r="UYP38" s="56"/>
      <c r="UYQ38" s="56"/>
      <c r="UYR38" s="56"/>
      <c r="UYS38" s="56"/>
      <c r="UYT38" s="56"/>
      <c r="UYU38" s="56"/>
      <c r="UYV38" s="56"/>
      <c r="UYW38" s="56"/>
      <c r="UYX38" s="56"/>
      <c r="UYY38" s="56"/>
      <c r="UYZ38" s="56"/>
      <c r="UZA38" s="56"/>
      <c r="UZB38" s="56"/>
      <c r="UZC38" s="56"/>
      <c r="UZD38" s="56"/>
      <c r="UZE38" s="56"/>
      <c r="UZF38" s="56"/>
      <c r="UZG38" s="56"/>
      <c r="UZH38" s="56"/>
      <c r="UZI38" s="56"/>
      <c r="UZJ38" s="56"/>
      <c r="UZK38" s="56"/>
      <c r="UZL38" s="56"/>
      <c r="UZM38" s="56"/>
      <c r="UZN38" s="56"/>
      <c r="UZO38" s="56"/>
      <c r="UZP38" s="56"/>
      <c r="UZQ38" s="56"/>
      <c r="UZR38" s="56"/>
      <c r="UZS38" s="56"/>
      <c r="UZT38" s="56"/>
      <c r="UZU38" s="56"/>
      <c r="UZV38" s="56"/>
      <c r="UZW38" s="56"/>
      <c r="UZX38" s="56"/>
      <c r="UZY38" s="56"/>
      <c r="UZZ38" s="56"/>
      <c r="VAA38" s="56"/>
      <c r="VAB38" s="56"/>
      <c r="VAC38" s="56"/>
      <c r="VAD38" s="56"/>
      <c r="VAE38" s="56"/>
      <c r="VAF38" s="56"/>
      <c r="VAG38" s="56"/>
      <c r="VAH38" s="56"/>
      <c r="VAI38" s="56"/>
      <c r="VAJ38" s="56"/>
      <c r="VAK38" s="56"/>
      <c r="VAL38" s="56"/>
      <c r="VAM38" s="56"/>
      <c r="VAN38" s="56"/>
      <c r="VAO38" s="56"/>
      <c r="VAP38" s="56"/>
      <c r="VAQ38" s="56"/>
      <c r="VAR38" s="56"/>
      <c r="VAS38" s="56"/>
      <c r="VAT38" s="56"/>
      <c r="VAU38" s="56"/>
      <c r="VAV38" s="56"/>
      <c r="VAW38" s="56"/>
      <c r="VAX38" s="56"/>
      <c r="VAY38" s="56"/>
      <c r="VAZ38" s="56"/>
      <c r="VBA38" s="56"/>
      <c r="VBB38" s="56"/>
      <c r="VBC38" s="56"/>
      <c r="VBD38" s="56"/>
      <c r="VBE38" s="56"/>
      <c r="VBF38" s="56"/>
      <c r="VBG38" s="56"/>
      <c r="VBH38" s="56"/>
      <c r="VBI38" s="56"/>
      <c r="VBJ38" s="56"/>
      <c r="VBK38" s="56"/>
      <c r="VBL38" s="56"/>
      <c r="VBM38" s="56"/>
      <c r="VBN38" s="56"/>
      <c r="VBO38" s="56"/>
      <c r="VBP38" s="56"/>
      <c r="VBQ38" s="56"/>
      <c r="VBR38" s="56"/>
      <c r="VBS38" s="56"/>
      <c r="VBT38" s="56"/>
      <c r="VBU38" s="56"/>
      <c r="VBV38" s="56"/>
      <c r="VBW38" s="56"/>
      <c r="VBX38" s="56"/>
      <c r="VBY38" s="56"/>
      <c r="VBZ38" s="56"/>
      <c r="VCA38" s="56"/>
      <c r="VCB38" s="56"/>
      <c r="VCC38" s="56"/>
      <c r="VCD38" s="56"/>
      <c r="VCE38" s="56"/>
      <c r="VCF38" s="56"/>
      <c r="VCG38" s="56"/>
      <c r="VCH38" s="56"/>
      <c r="VCI38" s="56"/>
      <c r="VCJ38" s="56"/>
      <c r="VCK38" s="56"/>
      <c r="VCL38" s="56"/>
      <c r="VCM38" s="56"/>
      <c r="VCN38" s="56"/>
      <c r="VCO38" s="56"/>
      <c r="VCP38" s="56"/>
      <c r="VCQ38" s="56"/>
      <c r="VCR38" s="56"/>
      <c r="VCS38" s="56"/>
      <c r="VCT38" s="56"/>
      <c r="VCU38" s="56"/>
      <c r="VCV38" s="56"/>
      <c r="VCW38" s="56"/>
      <c r="VCX38" s="56"/>
      <c r="VCY38" s="56"/>
      <c r="VCZ38" s="56"/>
      <c r="VDA38" s="56"/>
      <c r="VDB38" s="56"/>
      <c r="VDC38" s="56"/>
      <c r="VDD38" s="56"/>
      <c r="VDE38" s="56"/>
      <c r="VDF38" s="56"/>
      <c r="VDG38" s="56"/>
      <c r="VDH38" s="56"/>
      <c r="VDI38" s="56"/>
      <c r="VDJ38" s="56"/>
      <c r="VDK38" s="56"/>
      <c r="VDL38" s="56"/>
      <c r="VDM38" s="56"/>
      <c r="VDN38" s="56"/>
      <c r="VDO38" s="56"/>
      <c r="VDP38" s="56"/>
      <c r="VDQ38" s="56"/>
      <c r="VDR38" s="56"/>
      <c r="VDS38" s="56"/>
      <c r="VDT38" s="56"/>
      <c r="VDU38" s="56"/>
      <c r="VDV38" s="56"/>
      <c r="VDW38" s="56"/>
      <c r="VDX38" s="56"/>
      <c r="VDY38" s="56"/>
      <c r="VDZ38" s="56"/>
      <c r="VEA38" s="56"/>
      <c r="VEB38" s="56"/>
      <c r="VEC38" s="56"/>
      <c r="VED38" s="56"/>
      <c r="VEE38" s="56"/>
      <c r="VEF38" s="56"/>
      <c r="VEG38" s="56"/>
      <c r="VEH38" s="56"/>
      <c r="VEI38" s="56"/>
      <c r="VEJ38" s="56"/>
      <c r="VEK38" s="56"/>
      <c r="VEL38" s="56"/>
      <c r="VEM38" s="56"/>
      <c r="VEN38" s="56"/>
      <c r="VEO38" s="56"/>
      <c r="VEP38" s="56"/>
      <c r="VEQ38" s="56"/>
      <c r="VER38" s="56"/>
      <c r="VES38" s="56"/>
      <c r="VET38" s="56"/>
      <c r="VEU38" s="56"/>
      <c r="VEV38" s="56"/>
      <c r="VEW38" s="56"/>
      <c r="VEX38" s="56"/>
      <c r="VEY38" s="56"/>
      <c r="VEZ38" s="56"/>
      <c r="VFA38" s="56"/>
      <c r="VFB38" s="56"/>
      <c r="VFC38" s="56"/>
      <c r="VFD38" s="56"/>
      <c r="VFE38" s="56"/>
      <c r="VFF38" s="56"/>
      <c r="VFG38" s="56"/>
      <c r="VFH38" s="56"/>
      <c r="VFI38" s="56"/>
      <c r="VFJ38" s="56"/>
      <c r="VFK38" s="56"/>
      <c r="VFL38" s="56"/>
      <c r="VFM38" s="56"/>
      <c r="VFN38" s="56"/>
      <c r="VFO38" s="56"/>
      <c r="VFP38" s="56"/>
      <c r="VFQ38" s="56"/>
      <c r="VFR38" s="56"/>
      <c r="VFS38" s="56"/>
      <c r="VFT38" s="56"/>
      <c r="VFU38" s="56"/>
      <c r="VFV38" s="56"/>
      <c r="VFW38" s="56"/>
      <c r="VFX38" s="56"/>
      <c r="VFY38" s="56"/>
      <c r="VFZ38" s="56"/>
      <c r="VGA38" s="56"/>
      <c r="VGB38" s="56"/>
      <c r="VGC38" s="56"/>
      <c r="VGD38" s="56"/>
      <c r="VGE38" s="56"/>
      <c r="VGF38" s="56"/>
      <c r="VGG38" s="56"/>
      <c r="VGH38" s="56"/>
      <c r="VGI38" s="56"/>
      <c r="VGJ38" s="56"/>
      <c r="VGK38" s="56"/>
      <c r="VGL38" s="56"/>
      <c r="VGM38" s="56"/>
      <c r="VGN38" s="56"/>
      <c r="VGO38" s="56"/>
      <c r="VGP38" s="56"/>
      <c r="VGQ38" s="56"/>
      <c r="VGR38" s="56"/>
      <c r="VGS38" s="56"/>
      <c r="VGT38" s="56"/>
      <c r="VGU38" s="56"/>
      <c r="VGV38" s="56"/>
      <c r="VGW38" s="56"/>
      <c r="VGX38" s="56"/>
      <c r="VGY38" s="56"/>
      <c r="VGZ38" s="56"/>
      <c r="VHA38" s="56"/>
      <c r="VHB38" s="56"/>
      <c r="VHC38" s="56"/>
      <c r="VHD38" s="56"/>
      <c r="VHE38" s="56"/>
      <c r="VHF38" s="56"/>
      <c r="VHG38" s="56"/>
      <c r="VHH38" s="56"/>
      <c r="VHI38" s="56"/>
      <c r="VHJ38" s="56"/>
      <c r="VHK38" s="56"/>
      <c r="VHL38" s="56"/>
      <c r="VHM38" s="56"/>
      <c r="VHN38" s="56"/>
      <c r="VHO38" s="56"/>
      <c r="VHP38" s="56"/>
      <c r="VHQ38" s="56"/>
      <c r="VHR38" s="56"/>
      <c r="VHS38" s="56"/>
      <c r="VHT38" s="56"/>
      <c r="VHU38" s="56"/>
      <c r="VHV38" s="56"/>
      <c r="VHW38" s="56"/>
      <c r="VHX38" s="56"/>
      <c r="VHY38" s="56"/>
      <c r="VHZ38" s="56"/>
      <c r="VIA38" s="56"/>
      <c r="VIB38" s="56"/>
      <c r="VIC38" s="56"/>
      <c r="VID38" s="56"/>
      <c r="VIE38" s="56"/>
      <c r="VIF38" s="56"/>
      <c r="VIG38" s="56"/>
      <c r="VIH38" s="56"/>
      <c r="VII38" s="56"/>
      <c r="VIJ38" s="56"/>
      <c r="VIK38" s="56"/>
      <c r="VIL38" s="56"/>
      <c r="VIM38" s="56"/>
      <c r="VIN38" s="56"/>
      <c r="VIO38" s="56"/>
      <c r="VIP38" s="56"/>
      <c r="VIQ38" s="56"/>
      <c r="VIR38" s="56"/>
      <c r="VIS38" s="56"/>
      <c r="VIT38" s="56"/>
      <c r="VIU38" s="56"/>
      <c r="VIV38" s="56"/>
      <c r="VIW38" s="56"/>
      <c r="VIX38" s="56"/>
      <c r="VIY38" s="56"/>
      <c r="VIZ38" s="56"/>
      <c r="VJA38" s="56"/>
      <c r="VJB38" s="56"/>
      <c r="VJC38" s="56"/>
      <c r="VJD38" s="56"/>
      <c r="VJE38" s="56"/>
      <c r="VJF38" s="56"/>
      <c r="VJG38" s="56"/>
      <c r="VJH38" s="56"/>
      <c r="VJI38" s="56"/>
      <c r="VJJ38" s="56"/>
      <c r="VJK38" s="56"/>
      <c r="VJL38" s="56"/>
      <c r="VJM38" s="56"/>
      <c r="VJN38" s="56"/>
      <c r="VJO38" s="56"/>
      <c r="VJP38" s="56"/>
      <c r="VJQ38" s="56"/>
      <c r="VJR38" s="56"/>
      <c r="VJS38" s="56"/>
      <c r="VJT38" s="56"/>
      <c r="VJU38" s="56"/>
      <c r="VJV38" s="56"/>
      <c r="VJW38" s="56"/>
      <c r="VJX38" s="56"/>
      <c r="VJY38" s="56"/>
      <c r="VJZ38" s="56"/>
      <c r="VKA38" s="56"/>
      <c r="VKB38" s="56"/>
      <c r="VKC38" s="56"/>
      <c r="VKD38" s="56"/>
      <c r="VKE38" s="56"/>
      <c r="VKF38" s="56"/>
      <c r="VKG38" s="56"/>
      <c r="VKH38" s="56"/>
      <c r="VKI38" s="56"/>
      <c r="VKJ38" s="56"/>
      <c r="VKK38" s="56"/>
      <c r="VKL38" s="56"/>
      <c r="VKM38" s="56"/>
      <c r="VKN38" s="56"/>
      <c r="VKO38" s="56"/>
      <c r="VKP38" s="56"/>
      <c r="VKQ38" s="56"/>
      <c r="VKR38" s="56"/>
      <c r="VKS38" s="56"/>
      <c r="VKT38" s="56"/>
      <c r="VKU38" s="56"/>
      <c r="VKV38" s="56"/>
      <c r="VKW38" s="56"/>
      <c r="VKX38" s="56"/>
      <c r="VKY38" s="56"/>
      <c r="VKZ38" s="56"/>
      <c r="VLA38" s="56"/>
      <c r="VLB38" s="56"/>
      <c r="VLC38" s="56"/>
      <c r="VLD38" s="56"/>
      <c r="VLE38" s="56"/>
      <c r="VLF38" s="56"/>
      <c r="VLG38" s="56"/>
      <c r="VLH38" s="56"/>
      <c r="VLI38" s="56"/>
      <c r="VLJ38" s="56"/>
      <c r="VLK38" s="56"/>
      <c r="VLL38" s="56"/>
      <c r="VLM38" s="56"/>
      <c r="VLN38" s="56"/>
      <c r="VLO38" s="56"/>
      <c r="VLP38" s="56"/>
      <c r="VLQ38" s="56"/>
      <c r="VLR38" s="56"/>
      <c r="VLS38" s="56"/>
      <c r="VLT38" s="56"/>
      <c r="VLU38" s="56"/>
      <c r="VLV38" s="56"/>
      <c r="VLW38" s="56"/>
      <c r="VLX38" s="56"/>
      <c r="VLY38" s="56"/>
      <c r="VLZ38" s="56"/>
      <c r="VMA38" s="56"/>
      <c r="VMB38" s="56"/>
      <c r="VMC38" s="56"/>
      <c r="VMD38" s="56"/>
      <c r="VME38" s="56"/>
      <c r="VMF38" s="56"/>
      <c r="VMG38" s="56"/>
      <c r="VMH38" s="56"/>
      <c r="VMI38" s="56"/>
      <c r="VMJ38" s="56"/>
      <c r="VMK38" s="56"/>
      <c r="VML38" s="56"/>
      <c r="VMM38" s="56"/>
      <c r="VMN38" s="56"/>
      <c r="VMO38" s="56"/>
      <c r="VMP38" s="56"/>
      <c r="VMQ38" s="56"/>
      <c r="VMR38" s="56"/>
      <c r="VMS38" s="56"/>
      <c r="VMT38" s="56"/>
      <c r="VMU38" s="56"/>
      <c r="VMV38" s="56"/>
      <c r="VMW38" s="56"/>
      <c r="VMX38" s="56"/>
      <c r="VMY38" s="56"/>
      <c r="VMZ38" s="56"/>
      <c r="VNA38" s="56"/>
      <c r="VNB38" s="56"/>
      <c r="VNC38" s="56"/>
      <c r="VND38" s="56"/>
      <c r="VNE38" s="56"/>
      <c r="VNF38" s="56"/>
      <c r="VNG38" s="56"/>
      <c r="VNH38" s="56"/>
      <c r="VNI38" s="56"/>
      <c r="VNJ38" s="56"/>
      <c r="VNK38" s="56"/>
      <c r="VNL38" s="56"/>
      <c r="VNM38" s="56"/>
      <c r="VNN38" s="56"/>
      <c r="VNO38" s="56"/>
      <c r="VNP38" s="56"/>
      <c r="VNQ38" s="56"/>
      <c r="VNR38" s="56"/>
      <c r="VNS38" s="56"/>
      <c r="VNT38" s="56"/>
      <c r="VNU38" s="56"/>
      <c r="VNV38" s="56"/>
      <c r="VNW38" s="56"/>
      <c r="VNX38" s="56"/>
      <c r="VNY38" s="56"/>
      <c r="VNZ38" s="56"/>
      <c r="VOA38" s="56"/>
      <c r="VOB38" s="56"/>
      <c r="VOC38" s="56"/>
      <c r="VOD38" s="56"/>
      <c r="VOE38" s="56"/>
      <c r="VOF38" s="56"/>
      <c r="VOG38" s="56"/>
      <c r="VOH38" s="56"/>
      <c r="VOI38" s="56"/>
      <c r="VOJ38" s="56"/>
      <c r="VOK38" s="56"/>
      <c r="VOL38" s="56"/>
      <c r="VOM38" s="56"/>
      <c r="VON38" s="56"/>
      <c r="VOO38" s="56"/>
      <c r="VOP38" s="56"/>
      <c r="VOQ38" s="56"/>
      <c r="VOR38" s="56"/>
      <c r="VOS38" s="56"/>
      <c r="VOT38" s="56"/>
      <c r="VOU38" s="56"/>
      <c r="VOV38" s="56"/>
      <c r="VOW38" s="56"/>
      <c r="VOX38" s="56"/>
      <c r="VOY38" s="56"/>
      <c r="VOZ38" s="56"/>
      <c r="VPA38" s="56"/>
      <c r="VPB38" s="56"/>
      <c r="VPC38" s="56"/>
      <c r="VPD38" s="56"/>
      <c r="VPE38" s="56"/>
      <c r="VPF38" s="56"/>
      <c r="VPG38" s="56"/>
      <c r="VPH38" s="56"/>
      <c r="VPI38" s="56"/>
      <c r="VPJ38" s="56"/>
      <c r="VPK38" s="56"/>
      <c r="VPL38" s="56"/>
      <c r="VPM38" s="56"/>
      <c r="VPN38" s="56"/>
      <c r="VPO38" s="56"/>
      <c r="VPP38" s="56"/>
      <c r="VPQ38" s="56"/>
      <c r="VPR38" s="56"/>
      <c r="VPS38" s="56"/>
      <c r="VPT38" s="56"/>
      <c r="VPU38" s="56"/>
      <c r="VPV38" s="56"/>
      <c r="VPW38" s="56"/>
      <c r="VPX38" s="56"/>
      <c r="VPY38" s="56"/>
      <c r="VPZ38" s="56"/>
      <c r="VQA38" s="56"/>
      <c r="VQB38" s="56"/>
      <c r="VQC38" s="56"/>
      <c r="VQD38" s="56"/>
      <c r="VQE38" s="56"/>
      <c r="VQF38" s="56"/>
      <c r="VQG38" s="56"/>
      <c r="VQH38" s="56"/>
      <c r="VQI38" s="56"/>
      <c r="VQJ38" s="56"/>
      <c r="VQK38" s="56"/>
      <c r="VQL38" s="56"/>
      <c r="VQM38" s="56"/>
      <c r="VQN38" s="56"/>
      <c r="VQO38" s="56"/>
      <c r="VQP38" s="56"/>
      <c r="VQQ38" s="56"/>
      <c r="VQR38" s="56"/>
      <c r="VQS38" s="56"/>
      <c r="VQT38" s="56"/>
      <c r="VQU38" s="56"/>
      <c r="VQV38" s="56"/>
      <c r="VQW38" s="56"/>
      <c r="VQX38" s="56"/>
      <c r="VQY38" s="56"/>
      <c r="VQZ38" s="56"/>
      <c r="VRA38" s="56"/>
      <c r="VRB38" s="56"/>
      <c r="VRC38" s="56"/>
      <c r="VRD38" s="56"/>
      <c r="VRE38" s="56"/>
      <c r="VRF38" s="56"/>
      <c r="VRG38" s="56"/>
      <c r="VRH38" s="56"/>
      <c r="VRI38" s="56"/>
      <c r="VRJ38" s="56"/>
      <c r="VRK38" s="56"/>
      <c r="VRL38" s="56"/>
      <c r="VRM38" s="56"/>
      <c r="VRN38" s="56"/>
      <c r="VRO38" s="56"/>
      <c r="VRP38" s="56"/>
      <c r="VRQ38" s="56"/>
      <c r="VRR38" s="56"/>
      <c r="VRS38" s="56"/>
      <c r="VRT38" s="56"/>
      <c r="VRU38" s="56"/>
      <c r="VRV38" s="56"/>
      <c r="VRW38" s="56"/>
      <c r="VRX38" s="56"/>
      <c r="VRY38" s="56"/>
      <c r="VRZ38" s="56"/>
      <c r="VSA38" s="56"/>
      <c r="VSB38" s="56"/>
      <c r="VSC38" s="56"/>
      <c r="VSD38" s="56"/>
      <c r="VSE38" s="56"/>
      <c r="VSF38" s="56"/>
      <c r="VSG38" s="56"/>
      <c r="VSH38" s="56"/>
      <c r="VSI38" s="56"/>
      <c r="VSJ38" s="56"/>
      <c r="VSK38" s="56"/>
      <c r="VSL38" s="56"/>
      <c r="VSM38" s="56"/>
      <c r="VSN38" s="56"/>
      <c r="VSO38" s="56"/>
      <c r="VSP38" s="56"/>
      <c r="VSQ38" s="56"/>
      <c r="VSR38" s="56"/>
      <c r="VSS38" s="56"/>
      <c r="VST38" s="56"/>
      <c r="VSU38" s="56"/>
      <c r="VSV38" s="56"/>
      <c r="VSW38" s="56"/>
      <c r="VSX38" s="56"/>
      <c r="VSY38" s="56"/>
      <c r="VSZ38" s="56"/>
      <c r="VTA38" s="56"/>
      <c r="VTB38" s="56"/>
      <c r="VTC38" s="56"/>
      <c r="VTD38" s="56"/>
      <c r="VTE38" s="56"/>
      <c r="VTF38" s="56"/>
      <c r="VTG38" s="56"/>
      <c r="VTH38" s="56"/>
      <c r="VTI38" s="56"/>
      <c r="VTJ38" s="56"/>
      <c r="VTK38" s="56"/>
      <c r="VTL38" s="56"/>
      <c r="VTM38" s="56"/>
      <c r="VTN38" s="56"/>
      <c r="VTO38" s="56"/>
      <c r="VTP38" s="56"/>
      <c r="VTQ38" s="56"/>
      <c r="VTR38" s="56"/>
      <c r="VTS38" s="56"/>
      <c r="VTT38" s="56"/>
      <c r="VTU38" s="56"/>
      <c r="VTV38" s="56"/>
      <c r="VTW38" s="56"/>
      <c r="VTX38" s="56"/>
      <c r="VTY38" s="56"/>
      <c r="VTZ38" s="56"/>
      <c r="VUA38" s="56"/>
      <c r="VUB38" s="56"/>
      <c r="VUC38" s="56"/>
      <c r="VUD38" s="56"/>
      <c r="VUE38" s="56"/>
      <c r="VUF38" s="56"/>
      <c r="VUG38" s="56"/>
      <c r="VUH38" s="56"/>
      <c r="VUI38" s="56"/>
      <c r="VUJ38" s="56"/>
      <c r="VUK38" s="56"/>
      <c r="VUL38" s="56"/>
      <c r="VUM38" s="56"/>
      <c r="VUN38" s="56"/>
      <c r="VUO38" s="56"/>
      <c r="VUP38" s="56"/>
      <c r="VUQ38" s="56"/>
      <c r="VUR38" s="56"/>
      <c r="VUS38" s="56"/>
      <c r="VUT38" s="56"/>
      <c r="VUU38" s="56"/>
      <c r="VUV38" s="56"/>
      <c r="VUW38" s="56"/>
      <c r="VUX38" s="56"/>
      <c r="VUY38" s="56"/>
      <c r="VUZ38" s="56"/>
      <c r="VVA38" s="56"/>
      <c r="VVB38" s="56"/>
      <c r="VVC38" s="56"/>
      <c r="VVD38" s="56"/>
      <c r="VVE38" s="56"/>
      <c r="VVF38" s="56"/>
      <c r="VVG38" s="56"/>
      <c r="VVH38" s="56"/>
      <c r="VVI38" s="56"/>
      <c r="VVJ38" s="56"/>
      <c r="VVK38" s="56"/>
      <c r="VVL38" s="56"/>
      <c r="VVM38" s="56"/>
      <c r="VVN38" s="56"/>
      <c r="VVO38" s="56"/>
      <c r="VVP38" s="56"/>
      <c r="VVQ38" s="56"/>
      <c r="VVR38" s="56"/>
      <c r="VVS38" s="56"/>
      <c r="VVT38" s="56"/>
      <c r="VVU38" s="56"/>
      <c r="VVV38" s="56"/>
      <c r="VVW38" s="56"/>
      <c r="VVX38" s="56"/>
      <c r="VVY38" s="56"/>
      <c r="VVZ38" s="56"/>
      <c r="VWA38" s="56"/>
      <c r="VWB38" s="56"/>
      <c r="VWC38" s="56"/>
      <c r="VWD38" s="56"/>
      <c r="VWE38" s="56"/>
      <c r="VWF38" s="56"/>
      <c r="VWG38" s="56"/>
      <c r="VWH38" s="56"/>
      <c r="VWI38" s="56"/>
      <c r="VWJ38" s="56"/>
      <c r="VWK38" s="56"/>
      <c r="VWL38" s="56"/>
      <c r="VWM38" s="56"/>
      <c r="VWN38" s="56"/>
      <c r="VWO38" s="56"/>
      <c r="VWP38" s="56"/>
      <c r="VWQ38" s="56"/>
      <c r="VWR38" s="56"/>
      <c r="VWS38" s="56"/>
      <c r="VWT38" s="56"/>
      <c r="VWU38" s="56"/>
      <c r="VWV38" s="56"/>
      <c r="VWW38" s="56"/>
      <c r="VWX38" s="56"/>
      <c r="VWY38" s="56"/>
      <c r="VWZ38" s="56"/>
      <c r="VXA38" s="56"/>
      <c r="VXB38" s="56"/>
      <c r="VXC38" s="56"/>
      <c r="VXD38" s="56"/>
      <c r="VXE38" s="56"/>
      <c r="VXF38" s="56"/>
      <c r="VXG38" s="56"/>
      <c r="VXH38" s="56"/>
      <c r="VXI38" s="56"/>
      <c r="VXJ38" s="56"/>
      <c r="VXK38" s="56"/>
      <c r="VXL38" s="56"/>
      <c r="VXM38" s="56"/>
      <c r="VXN38" s="56"/>
      <c r="VXO38" s="56"/>
      <c r="VXP38" s="56"/>
      <c r="VXQ38" s="56"/>
      <c r="VXR38" s="56"/>
      <c r="VXS38" s="56"/>
      <c r="VXT38" s="56"/>
      <c r="VXU38" s="56"/>
      <c r="VXV38" s="56"/>
      <c r="VXW38" s="56"/>
      <c r="VXX38" s="56"/>
      <c r="VXY38" s="56"/>
      <c r="VXZ38" s="56"/>
      <c r="VYA38" s="56"/>
      <c r="VYB38" s="56"/>
      <c r="VYC38" s="56"/>
      <c r="VYD38" s="56"/>
      <c r="VYE38" s="56"/>
      <c r="VYF38" s="56"/>
      <c r="VYG38" s="56"/>
      <c r="VYH38" s="56"/>
      <c r="VYI38" s="56"/>
      <c r="VYJ38" s="56"/>
      <c r="VYK38" s="56"/>
      <c r="VYL38" s="56"/>
      <c r="VYM38" s="56"/>
      <c r="VYN38" s="56"/>
      <c r="VYO38" s="56"/>
      <c r="VYP38" s="56"/>
      <c r="VYQ38" s="56"/>
      <c r="VYR38" s="56"/>
      <c r="VYS38" s="56"/>
      <c r="VYT38" s="56"/>
      <c r="VYU38" s="56"/>
      <c r="VYV38" s="56"/>
      <c r="VYW38" s="56"/>
      <c r="VYX38" s="56"/>
      <c r="VYY38" s="56"/>
      <c r="VYZ38" s="56"/>
      <c r="VZA38" s="56"/>
      <c r="VZB38" s="56"/>
      <c r="VZC38" s="56"/>
      <c r="VZD38" s="56"/>
      <c r="VZE38" s="56"/>
      <c r="VZF38" s="56"/>
      <c r="VZG38" s="56"/>
      <c r="VZH38" s="56"/>
      <c r="VZI38" s="56"/>
      <c r="VZJ38" s="56"/>
      <c r="VZK38" s="56"/>
      <c r="VZL38" s="56"/>
      <c r="VZM38" s="56"/>
      <c r="VZN38" s="56"/>
      <c r="VZO38" s="56"/>
      <c r="VZP38" s="56"/>
      <c r="VZQ38" s="56"/>
      <c r="VZR38" s="56"/>
      <c r="VZS38" s="56"/>
      <c r="VZT38" s="56"/>
      <c r="VZU38" s="56"/>
      <c r="VZV38" s="56"/>
      <c r="VZW38" s="56"/>
      <c r="VZX38" s="56"/>
      <c r="VZY38" s="56"/>
      <c r="VZZ38" s="56"/>
      <c r="WAA38" s="56"/>
      <c r="WAB38" s="56"/>
      <c r="WAC38" s="56"/>
      <c r="WAD38" s="56"/>
      <c r="WAE38" s="56"/>
      <c r="WAF38" s="56"/>
      <c r="WAG38" s="56"/>
      <c r="WAH38" s="56"/>
      <c r="WAI38" s="56"/>
      <c r="WAJ38" s="56"/>
      <c r="WAK38" s="56"/>
      <c r="WAL38" s="56"/>
      <c r="WAM38" s="56"/>
      <c r="WAN38" s="56"/>
      <c r="WAO38" s="56"/>
      <c r="WAP38" s="56"/>
      <c r="WAQ38" s="56"/>
      <c r="WAR38" s="56"/>
      <c r="WAS38" s="56"/>
      <c r="WAT38" s="56"/>
      <c r="WAU38" s="56"/>
      <c r="WAV38" s="56"/>
      <c r="WAW38" s="56"/>
      <c r="WAX38" s="56"/>
      <c r="WAY38" s="56"/>
      <c r="WAZ38" s="56"/>
      <c r="WBA38" s="56"/>
      <c r="WBB38" s="56"/>
      <c r="WBC38" s="56"/>
      <c r="WBD38" s="56"/>
      <c r="WBE38" s="56"/>
      <c r="WBF38" s="56"/>
      <c r="WBG38" s="56"/>
      <c r="WBH38" s="56"/>
      <c r="WBI38" s="56"/>
      <c r="WBJ38" s="56"/>
      <c r="WBK38" s="56"/>
      <c r="WBL38" s="56"/>
      <c r="WBM38" s="56"/>
      <c r="WBN38" s="56"/>
      <c r="WBO38" s="56"/>
      <c r="WBP38" s="56"/>
      <c r="WBQ38" s="56"/>
      <c r="WBR38" s="56"/>
      <c r="WBS38" s="56"/>
      <c r="WBT38" s="56"/>
      <c r="WBU38" s="56"/>
      <c r="WBV38" s="56"/>
      <c r="WBW38" s="56"/>
      <c r="WBX38" s="56"/>
      <c r="WBY38" s="56"/>
      <c r="WBZ38" s="56"/>
      <c r="WCA38" s="56"/>
      <c r="WCB38" s="56"/>
      <c r="WCC38" s="56"/>
      <c r="WCD38" s="56"/>
      <c r="WCE38" s="56"/>
      <c r="WCF38" s="56"/>
      <c r="WCG38" s="56"/>
      <c r="WCH38" s="56"/>
      <c r="WCI38" s="56"/>
      <c r="WCJ38" s="56"/>
      <c r="WCK38" s="56"/>
      <c r="WCL38" s="56"/>
      <c r="WCM38" s="56"/>
      <c r="WCN38" s="56"/>
      <c r="WCO38" s="56"/>
      <c r="WCP38" s="56"/>
      <c r="WCQ38" s="56"/>
      <c r="WCR38" s="56"/>
      <c r="WCS38" s="56"/>
      <c r="WCT38" s="56"/>
      <c r="WCU38" s="56"/>
      <c r="WCV38" s="56"/>
      <c r="WCW38" s="56"/>
      <c r="WCX38" s="56"/>
      <c r="WCY38" s="56"/>
      <c r="WCZ38" s="56"/>
      <c r="WDA38" s="56"/>
      <c r="WDB38" s="56"/>
      <c r="WDC38" s="56"/>
      <c r="WDD38" s="56"/>
      <c r="WDE38" s="56"/>
      <c r="WDF38" s="56"/>
      <c r="WDG38" s="56"/>
      <c r="WDH38" s="56"/>
      <c r="WDI38" s="56"/>
      <c r="WDJ38" s="56"/>
      <c r="WDK38" s="56"/>
      <c r="WDL38" s="56"/>
      <c r="WDM38" s="56"/>
      <c r="WDN38" s="56"/>
      <c r="WDO38" s="56"/>
      <c r="WDP38" s="56"/>
      <c r="WDQ38" s="56"/>
      <c r="WDR38" s="56"/>
      <c r="WDS38" s="56"/>
      <c r="WDT38" s="56"/>
      <c r="WDU38" s="56"/>
      <c r="WDV38" s="56"/>
      <c r="WDW38" s="56"/>
      <c r="WDX38" s="56"/>
      <c r="WDY38" s="56"/>
      <c r="WDZ38" s="56"/>
      <c r="WEA38" s="56"/>
      <c r="WEB38" s="56"/>
      <c r="WEC38" s="56"/>
      <c r="WED38" s="56"/>
      <c r="WEE38" s="56"/>
      <c r="WEF38" s="56"/>
      <c r="WEG38" s="56"/>
      <c r="WEH38" s="56"/>
      <c r="WEI38" s="56"/>
      <c r="WEJ38" s="56"/>
      <c r="WEK38" s="56"/>
      <c r="WEL38" s="56"/>
      <c r="WEM38" s="56"/>
      <c r="WEN38" s="56"/>
      <c r="WEO38" s="56"/>
      <c r="WEP38" s="56"/>
      <c r="WEQ38" s="56"/>
      <c r="WER38" s="56"/>
      <c r="WES38" s="56"/>
      <c r="WET38" s="56"/>
      <c r="WEU38" s="56"/>
      <c r="WEV38" s="56"/>
      <c r="WEW38" s="56"/>
      <c r="WEX38" s="56"/>
      <c r="WEY38" s="56"/>
      <c r="WEZ38" s="56"/>
      <c r="WFA38" s="56"/>
      <c r="WFB38" s="56"/>
      <c r="WFC38" s="56"/>
      <c r="WFD38" s="56"/>
      <c r="WFE38" s="56"/>
      <c r="WFF38" s="56"/>
      <c r="WFG38" s="56"/>
      <c r="WFH38" s="56"/>
      <c r="WFI38" s="56"/>
      <c r="WFJ38" s="56"/>
      <c r="WFK38" s="56"/>
      <c r="WFL38" s="56"/>
      <c r="WFM38" s="56"/>
      <c r="WFN38" s="56"/>
      <c r="WFO38" s="56"/>
      <c r="WFP38" s="56"/>
      <c r="WFQ38" s="56"/>
      <c r="WFR38" s="56"/>
      <c r="WFS38" s="56"/>
      <c r="WFT38" s="56"/>
      <c r="WFU38" s="56"/>
      <c r="WFV38" s="56"/>
      <c r="WFW38" s="56"/>
      <c r="WFX38" s="56"/>
      <c r="WFY38" s="56"/>
      <c r="WFZ38" s="56"/>
      <c r="WGA38" s="56"/>
      <c r="WGB38" s="56"/>
      <c r="WGC38" s="56"/>
      <c r="WGD38" s="56"/>
      <c r="WGE38" s="56"/>
      <c r="WGF38" s="56"/>
      <c r="WGG38" s="56"/>
      <c r="WGH38" s="56"/>
      <c r="WGI38" s="56"/>
      <c r="WGJ38" s="56"/>
      <c r="WGK38" s="56"/>
      <c r="WGL38" s="56"/>
      <c r="WGM38" s="56"/>
      <c r="WGN38" s="56"/>
      <c r="WGO38" s="56"/>
      <c r="WGP38" s="56"/>
      <c r="WGQ38" s="56"/>
      <c r="WGR38" s="56"/>
      <c r="WGS38" s="56"/>
      <c r="WGT38" s="56"/>
      <c r="WGU38" s="56"/>
      <c r="WGV38" s="56"/>
      <c r="WGW38" s="56"/>
      <c r="WGX38" s="56"/>
      <c r="WGY38" s="56"/>
      <c r="WGZ38" s="56"/>
      <c r="WHA38" s="56"/>
      <c r="WHB38" s="56"/>
      <c r="WHC38" s="56"/>
      <c r="WHD38" s="56"/>
      <c r="WHE38" s="56"/>
      <c r="WHF38" s="56"/>
      <c r="WHG38" s="56"/>
      <c r="WHH38" s="56"/>
      <c r="WHI38" s="56"/>
      <c r="WHJ38" s="56"/>
      <c r="WHK38" s="56"/>
      <c r="WHL38" s="56"/>
      <c r="WHM38" s="56"/>
      <c r="WHN38" s="56"/>
      <c r="WHO38" s="56"/>
      <c r="WHP38" s="56"/>
      <c r="WHQ38" s="56"/>
      <c r="WHR38" s="56"/>
      <c r="WHS38" s="56"/>
      <c r="WHT38" s="56"/>
      <c r="WHU38" s="56"/>
      <c r="WHV38" s="56"/>
      <c r="WHW38" s="56"/>
      <c r="WHX38" s="56"/>
      <c r="WHY38" s="56"/>
      <c r="WHZ38" s="56"/>
      <c r="WIA38" s="56"/>
      <c r="WIB38" s="56"/>
      <c r="WIC38" s="56"/>
      <c r="WID38" s="56"/>
      <c r="WIE38" s="56"/>
      <c r="WIF38" s="56"/>
      <c r="WIG38" s="56"/>
      <c r="WIH38" s="56"/>
      <c r="WII38" s="56"/>
      <c r="WIJ38" s="56"/>
      <c r="WIK38" s="56"/>
      <c r="WIL38" s="56"/>
      <c r="WIM38" s="56"/>
      <c r="WIN38" s="56"/>
      <c r="WIO38" s="56"/>
      <c r="WIP38" s="56"/>
      <c r="WIQ38" s="56"/>
      <c r="WIR38" s="56"/>
      <c r="WIS38" s="56"/>
      <c r="WIT38" s="56"/>
      <c r="WIU38" s="56"/>
      <c r="WIV38" s="56"/>
      <c r="WIW38" s="56"/>
      <c r="WIX38" s="56"/>
      <c r="WIY38" s="56"/>
      <c r="WIZ38" s="56"/>
      <c r="WJA38" s="56"/>
      <c r="WJB38" s="56"/>
      <c r="WJC38" s="56"/>
      <c r="WJD38" s="56"/>
      <c r="WJE38" s="56"/>
      <c r="WJF38" s="56"/>
      <c r="WJG38" s="56"/>
      <c r="WJH38" s="56"/>
      <c r="WJI38" s="56"/>
      <c r="WJJ38" s="56"/>
      <c r="WJK38" s="56"/>
      <c r="WJL38" s="56"/>
      <c r="WJM38" s="56"/>
      <c r="WJN38" s="56"/>
      <c r="WJO38" s="56"/>
      <c r="WJP38" s="56"/>
      <c r="WJQ38" s="56"/>
      <c r="WJR38" s="56"/>
      <c r="WJS38" s="56"/>
      <c r="WJT38" s="56"/>
      <c r="WJU38" s="56"/>
      <c r="WJV38" s="56"/>
      <c r="WJW38" s="56"/>
      <c r="WJX38" s="56"/>
      <c r="WJY38" s="56"/>
      <c r="WJZ38" s="56"/>
      <c r="WKA38" s="56"/>
      <c r="WKB38" s="56"/>
      <c r="WKC38" s="56"/>
      <c r="WKD38" s="56"/>
      <c r="WKE38" s="56"/>
      <c r="WKF38" s="56"/>
      <c r="WKG38" s="56"/>
      <c r="WKH38" s="56"/>
      <c r="WKI38" s="56"/>
      <c r="WKJ38" s="56"/>
      <c r="WKK38" s="56"/>
      <c r="WKL38" s="56"/>
      <c r="WKM38" s="56"/>
      <c r="WKN38" s="56"/>
      <c r="WKO38" s="56"/>
      <c r="WKP38" s="56"/>
      <c r="WKQ38" s="56"/>
      <c r="WKR38" s="56"/>
      <c r="WKS38" s="56"/>
      <c r="WKT38" s="56"/>
      <c r="WKU38" s="56"/>
      <c r="WKV38" s="56"/>
      <c r="WKW38" s="56"/>
      <c r="WKX38" s="56"/>
      <c r="WKY38" s="56"/>
      <c r="WKZ38" s="56"/>
      <c r="WLA38" s="56"/>
      <c r="WLB38" s="56"/>
      <c r="WLC38" s="56"/>
      <c r="WLD38" s="56"/>
      <c r="WLE38" s="56"/>
      <c r="WLF38" s="56"/>
      <c r="WLG38" s="56"/>
      <c r="WLH38" s="56"/>
      <c r="WLI38" s="56"/>
      <c r="WLJ38" s="56"/>
      <c r="WLK38" s="56"/>
      <c r="WLL38" s="56"/>
      <c r="WLM38" s="56"/>
      <c r="WLN38" s="56"/>
      <c r="WLO38" s="56"/>
      <c r="WLP38" s="56"/>
      <c r="WLQ38" s="56"/>
      <c r="WLR38" s="56"/>
      <c r="WLS38" s="56"/>
      <c r="WLT38" s="56"/>
      <c r="WLU38" s="56"/>
      <c r="WLV38" s="56"/>
      <c r="WLW38" s="56"/>
      <c r="WLX38" s="56"/>
      <c r="WLY38" s="56"/>
      <c r="WLZ38" s="56"/>
      <c r="WMA38" s="56"/>
      <c r="WMB38" s="56"/>
      <c r="WMC38" s="56"/>
      <c r="WMD38" s="56"/>
      <c r="WME38" s="56"/>
      <c r="WMF38" s="56"/>
      <c r="WMG38" s="56"/>
      <c r="WMH38" s="56"/>
      <c r="WMI38" s="56"/>
      <c r="WMJ38" s="56"/>
      <c r="WMK38" s="56"/>
      <c r="WML38" s="56"/>
      <c r="WMM38" s="56"/>
      <c r="WMN38" s="56"/>
      <c r="WMO38" s="56"/>
      <c r="WMP38" s="56"/>
      <c r="WMQ38" s="56"/>
      <c r="WMR38" s="56"/>
      <c r="WMS38" s="56"/>
      <c r="WMT38" s="56"/>
      <c r="WMU38" s="56"/>
      <c r="WMV38" s="56"/>
      <c r="WMW38" s="56"/>
      <c r="WMX38" s="56"/>
      <c r="WMY38" s="56"/>
      <c r="WMZ38" s="56"/>
      <c r="WNA38" s="56"/>
      <c r="WNB38" s="56"/>
      <c r="WNC38" s="56"/>
      <c r="WND38" s="56"/>
      <c r="WNE38" s="56"/>
      <c r="WNF38" s="56"/>
      <c r="WNG38" s="56"/>
      <c r="WNH38" s="56"/>
      <c r="WNI38" s="56"/>
      <c r="WNJ38" s="56"/>
      <c r="WNK38" s="56"/>
      <c r="WNL38" s="56"/>
      <c r="WNM38" s="56"/>
      <c r="WNN38" s="56"/>
      <c r="WNO38" s="56"/>
      <c r="WNP38" s="56"/>
      <c r="WNQ38" s="56"/>
      <c r="WNR38" s="56"/>
      <c r="WNS38" s="56"/>
      <c r="WNT38" s="56"/>
      <c r="WNU38" s="56"/>
      <c r="WNV38" s="56"/>
      <c r="WNW38" s="56"/>
      <c r="WNX38" s="56"/>
      <c r="WNY38" s="56"/>
      <c r="WNZ38" s="56"/>
      <c r="WOA38" s="56"/>
      <c r="WOB38" s="56"/>
      <c r="WOC38" s="56"/>
      <c r="WOD38" s="56"/>
      <c r="WOE38" s="56"/>
      <c r="WOF38" s="56"/>
      <c r="WOG38" s="56"/>
      <c r="WOH38" s="56"/>
      <c r="WOI38" s="56"/>
      <c r="WOJ38" s="56"/>
      <c r="WOK38" s="56"/>
      <c r="WOL38" s="56"/>
      <c r="WOM38" s="56"/>
      <c r="WON38" s="56"/>
      <c r="WOO38" s="56"/>
      <c r="WOP38" s="56"/>
      <c r="WOQ38" s="56"/>
      <c r="WOR38" s="56"/>
      <c r="WOS38" s="56"/>
      <c r="WOT38" s="56"/>
      <c r="WOU38" s="56"/>
      <c r="WOV38" s="56"/>
      <c r="WOW38" s="56"/>
      <c r="WOX38" s="56"/>
      <c r="WOY38" s="56"/>
      <c r="WOZ38" s="56"/>
      <c r="WPA38" s="56"/>
      <c r="WPB38" s="56"/>
      <c r="WPC38" s="56"/>
      <c r="WPD38" s="56"/>
      <c r="WPE38" s="56"/>
      <c r="WPF38" s="56"/>
      <c r="WPG38" s="56"/>
      <c r="WPH38" s="56"/>
      <c r="WPI38" s="56"/>
      <c r="WPJ38" s="56"/>
      <c r="WPK38" s="56"/>
      <c r="WPL38" s="56"/>
      <c r="WPM38" s="56"/>
      <c r="WPN38" s="56"/>
      <c r="WPO38" s="56"/>
      <c r="WPP38" s="56"/>
      <c r="WPQ38" s="56"/>
      <c r="WPR38" s="56"/>
      <c r="WPS38" s="56"/>
      <c r="WPT38" s="56"/>
      <c r="WPU38" s="56"/>
      <c r="WPV38" s="56"/>
      <c r="WPW38" s="56"/>
      <c r="WPX38" s="56"/>
      <c r="WPY38" s="56"/>
      <c r="WPZ38" s="56"/>
      <c r="WQA38" s="56"/>
      <c r="WQB38" s="56"/>
      <c r="WQC38" s="56"/>
      <c r="WQD38" s="56"/>
      <c r="WQE38" s="56"/>
      <c r="WQF38" s="56"/>
      <c r="WQG38" s="56"/>
      <c r="WQH38" s="56"/>
      <c r="WQI38" s="56"/>
      <c r="WQJ38" s="56"/>
      <c r="WQK38" s="56"/>
      <c r="WQL38" s="56"/>
      <c r="WQM38" s="56"/>
      <c r="WQN38" s="56"/>
      <c r="WQO38" s="56"/>
      <c r="WQP38" s="56"/>
      <c r="WQQ38" s="56"/>
      <c r="WQR38" s="56"/>
      <c r="WQS38" s="56"/>
      <c r="WQT38" s="56"/>
      <c r="WQU38" s="56"/>
      <c r="WQV38" s="56"/>
      <c r="WQW38" s="56"/>
      <c r="WQX38" s="56"/>
      <c r="WQY38" s="56"/>
      <c r="WQZ38" s="56"/>
      <c r="WRA38" s="56"/>
      <c r="WRB38" s="56"/>
      <c r="WRC38" s="56"/>
      <c r="WRD38" s="56"/>
      <c r="WRE38" s="56"/>
      <c r="WRF38" s="56"/>
      <c r="WRG38" s="56"/>
      <c r="WRH38" s="56"/>
      <c r="WRI38" s="56"/>
      <c r="WRJ38" s="56"/>
      <c r="WRK38" s="56"/>
      <c r="WRL38" s="56"/>
      <c r="WRM38" s="56"/>
      <c r="WRN38" s="56"/>
      <c r="WRO38" s="56"/>
      <c r="WRP38" s="56"/>
      <c r="WRQ38" s="56"/>
      <c r="WRR38" s="56"/>
      <c r="WRS38" s="56"/>
      <c r="WRT38" s="56"/>
      <c r="WRU38" s="56"/>
      <c r="WRV38" s="56"/>
      <c r="WRW38" s="56"/>
      <c r="WRX38" s="56"/>
      <c r="WRY38" s="56"/>
      <c r="WRZ38" s="56"/>
      <c r="WSA38" s="56"/>
      <c r="WSB38" s="56"/>
      <c r="WSC38" s="56"/>
      <c r="WSD38" s="56"/>
      <c r="WSE38" s="56"/>
      <c r="WSF38" s="56"/>
      <c r="WSG38" s="56"/>
      <c r="WSH38" s="56"/>
      <c r="WSI38" s="56"/>
      <c r="WSJ38" s="56"/>
      <c r="WSK38" s="56"/>
      <c r="WSL38" s="56"/>
      <c r="WSM38" s="56"/>
      <c r="WSN38" s="56"/>
      <c r="WSO38" s="56"/>
      <c r="WSP38" s="56"/>
      <c r="WSQ38" s="56"/>
      <c r="WSR38" s="56"/>
      <c r="WSS38" s="56"/>
      <c r="WST38" s="56"/>
      <c r="WSU38" s="56"/>
      <c r="WSV38" s="56"/>
      <c r="WSW38" s="56"/>
      <c r="WSX38" s="56"/>
      <c r="WSY38" s="56"/>
      <c r="WSZ38" s="56"/>
      <c r="WTA38" s="56"/>
      <c r="WTB38" s="56"/>
      <c r="WTC38" s="56"/>
      <c r="WTD38" s="56"/>
      <c r="WTE38" s="56"/>
      <c r="WTF38" s="56"/>
      <c r="WTG38" s="56"/>
      <c r="WTH38" s="56"/>
      <c r="WTI38" s="56"/>
      <c r="WTJ38" s="56"/>
      <c r="WTK38" s="56"/>
      <c r="WTL38" s="56"/>
      <c r="WTM38" s="56"/>
      <c r="WTN38" s="56"/>
      <c r="WTO38" s="56"/>
      <c r="WTP38" s="56"/>
      <c r="WTQ38" s="56"/>
      <c r="WTR38" s="56"/>
      <c r="WTS38" s="56"/>
      <c r="WTT38" s="56"/>
      <c r="WTU38" s="56"/>
      <c r="WTV38" s="56"/>
      <c r="WTW38" s="56"/>
      <c r="WTX38" s="56"/>
      <c r="WTY38" s="56"/>
      <c r="WTZ38" s="56"/>
      <c r="WUA38" s="56"/>
      <c r="WUB38" s="56"/>
      <c r="WUC38" s="56"/>
      <c r="WUD38" s="56"/>
      <c r="WUE38" s="56"/>
      <c r="WUF38" s="56"/>
      <c r="WUG38" s="56"/>
      <c r="WUH38" s="56"/>
    </row>
    <row r="40" spans="1:16102" x14ac:dyDescent="0.25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  <c r="IW40" s="56"/>
      <c r="IX40" s="56"/>
      <c r="IY40" s="56"/>
      <c r="IZ40" s="56"/>
      <c r="JA40" s="56"/>
      <c r="JB40" s="56"/>
      <c r="JC40" s="56"/>
      <c r="JD40" s="56"/>
      <c r="JE40" s="56"/>
      <c r="JF40" s="56"/>
      <c r="JG40" s="56"/>
      <c r="JH40" s="56"/>
      <c r="JI40" s="56"/>
      <c r="JJ40" s="56"/>
      <c r="JK40" s="56"/>
      <c r="JL40" s="56"/>
      <c r="JM40" s="56"/>
      <c r="JN40" s="56"/>
      <c r="JO40" s="56"/>
      <c r="JP40" s="56"/>
      <c r="JQ40" s="56"/>
      <c r="JR40" s="56"/>
      <c r="JS40" s="56"/>
      <c r="JT40" s="56"/>
      <c r="JU40" s="56"/>
      <c r="JV40" s="56"/>
      <c r="JW40" s="56"/>
      <c r="JX40" s="56"/>
      <c r="JY40" s="56"/>
      <c r="JZ40" s="56"/>
      <c r="KA40" s="56"/>
      <c r="KB40" s="56"/>
      <c r="KC40" s="56"/>
      <c r="KD40" s="56"/>
      <c r="KE40" s="56"/>
      <c r="KF40" s="56"/>
      <c r="KG40" s="56"/>
      <c r="KH40" s="56"/>
      <c r="KI40" s="56"/>
      <c r="KJ40" s="56"/>
      <c r="KK40" s="56"/>
      <c r="KL40" s="56"/>
      <c r="KM40" s="56"/>
      <c r="KN40" s="56"/>
      <c r="KO40" s="56"/>
      <c r="KP40" s="56"/>
      <c r="KQ40" s="56"/>
      <c r="KR40" s="56"/>
      <c r="KS40" s="56"/>
      <c r="KT40" s="56"/>
      <c r="KU40" s="56"/>
      <c r="KV40" s="56"/>
      <c r="KW40" s="56"/>
      <c r="KX40" s="56"/>
      <c r="KY40" s="56"/>
      <c r="KZ40" s="56"/>
      <c r="LA40" s="56"/>
      <c r="LB40" s="56"/>
      <c r="LC40" s="56"/>
      <c r="LD40" s="56"/>
      <c r="LE40" s="56"/>
      <c r="LF40" s="56"/>
      <c r="LG40" s="56"/>
      <c r="LH40" s="56"/>
      <c r="LI40" s="56"/>
      <c r="LJ40" s="56"/>
      <c r="LK40" s="56"/>
      <c r="LL40" s="56"/>
      <c r="LM40" s="56"/>
      <c r="LN40" s="56"/>
      <c r="LO40" s="56"/>
      <c r="LP40" s="56"/>
      <c r="LQ40" s="56"/>
      <c r="LR40" s="56"/>
      <c r="LS40" s="56"/>
      <c r="LT40" s="56"/>
      <c r="LU40" s="56"/>
      <c r="LV40" s="56"/>
      <c r="LW40" s="56"/>
      <c r="LX40" s="56"/>
      <c r="LY40" s="56"/>
      <c r="LZ40" s="56"/>
      <c r="MA40" s="56"/>
      <c r="MB40" s="56"/>
      <c r="MC40" s="56"/>
      <c r="MD40" s="56"/>
      <c r="ME40" s="56"/>
      <c r="MF40" s="56"/>
      <c r="MG40" s="56"/>
      <c r="MH40" s="56"/>
      <c r="MI40" s="56"/>
      <c r="MJ40" s="56"/>
      <c r="MK40" s="56"/>
      <c r="ML40" s="56"/>
      <c r="MM40" s="56"/>
      <c r="MN40" s="56"/>
      <c r="MO40" s="56"/>
      <c r="MP40" s="56"/>
      <c r="MQ40" s="56"/>
      <c r="MR40" s="56"/>
      <c r="MS40" s="56"/>
      <c r="MT40" s="56"/>
      <c r="MU40" s="56"/>
      <c r="MV40" s="56"/>
      <c r="MW40" s="56"/>
      <c r="MX40" s="56"/>
      <c r="MY40" s="56"/>
      <c r="MZ40" s="56"/>
      <c r="NA40" s="56"/>
      <c r="NB40" s="56"/>
      <c r="NC40" s="56"/>
      <c r="ND40" s="56"/>
      <c r="NE40" s="56"/>
      <c r="NF40" s="56"/>
      <c r="NG40" s="56"/>
      <c r="NH40" s="56"/>
      <c r="NI40" s="56"/>
      <c r="NJ40" s="56"/>
      <c r="NK40" s="56"/>
      <c r="NL40" s="56"/>
      <c r="NM40" s="56"/>
      <c r="NN40" s="56"/>
      <c r="NO40" s="56"/>
      <c r="NP40" s="56"/>
      <c r="NQ40" s="56"/>
      <c r="NR40" s="56"/>
      <c r="NS40" s="56"/>
      <c r="NT40" s="56"/>
      <c r="NU40" s="56"/>
      <c r="NV40" s="56"/>
      <c r="NW40" s="56"/>
      <c r="NX40" s="56"/>
      <c r="NY40" s="56"/>
      <c r="NZ40" s="56"/>
      <c r="OA40" s="56"/>
      <c r="OB40" s="56"/>
      <c r="OC40" s="56"/>
      <c r="OD40" s="56"/>
      <c r="OE40" s="56"/>
      <c r="OF40" s="56"/>
      <c r="OG40" s="56"/>
      <c r="OH40" s="56"/>
      <c r="OI40" s="56"/>
      <c r="OJ40" s="56"/>
      <c r="OK40" s="56"/>
      <c r="OL40" s="56"/>
      <c r="OM40" s="56"/>
      <c r="ON40" s="56"/>
      <c r="OO40" s="56"/>
      <c r="OP40" s="56"/>
      <c r="OQ40" s="56"/>
      <c r="OR40" s="56"/>
      <c r="OS40" s="56"/>
      <c r="OT40" s="56"/>
      <c r="OU40" s="56"/>
      <c r="OV40" s="56"/>
      <c r="OW40" s="56"/>
      <c r="OX40" s="56"/>
      <c r="OY40" s="56"/>
      <c r="OZ40" s="56"/>
      <c r="PA40" s="56"/>
      <c r="PB40" s="56"/>
      <c r="PC40" s="56"/>
      <c r="PD40" s="56"/>
      <c r="PE40" s="56"/>
      <c r="PF40" s="56"/>
      <c r="PG40" s="56"/>
      <c r="PH40" s="56"/>
      <c r="PI40" s="56"/>
      <c r="PJ40" s="56"/>
      <c r="PK40" s="56"/>
      <c r="PL40" s="56"/>
      <c r="PM40" s="56"/>
      <c r="PN40" s="56"/>
      <c r="PO40" s="56"/>
      <c r="PP40" s="56"/>
      <c r="PQ40" s="56"/>
      <c r="PR40" s="56"/>
      <c r="PS40" s="56"/>
      <c r="PT40" s="56"/>
      <c r="PU40" s="56"/>
      <c r="PV40" s="56"/>
      <c r="PW40" s="56"/>
      <c r="PX40" s="56"/>
      <c r="PY40" s="56"/>
      <c r="PZ40" s="56"/>
      <c r="QA40" s="56"/>
      <c r="QB40" s="56"/>
      <c r="QC40" s="56"/>
      <c r="QD40" s="56"/>
      <c r="QE40" s="56"/>
      <c r="QF40" s="56"/>
      <c r="QG40" s="56"/>
      <c r="QH40" s="56"/>
      <c r="QI40" s="56"/>
      <c r="QJ40" s="56"/>
      <c r="QK40" s="56"/>
      <c r="QL40" s="56"/>
      <c r="QM40" s="56"/>
      <c r="QN40" s="56"/>
      <c r="QO40" s="56"/>
      <c r="QP40" s="56"/>
      <c r="QQ40" s="56"/>
      <c r="QR40" s="56"/>
      <c r="QS40" s="56"/>
      <c r="QT40" s="56"/>
      <c r="QU40" s="56"/>
      <c r="QV40" s="56"/>
      <c r="QW40" s="56"/>
      <c r="QX40" s="56"/>
      <c r="QY40" s="56"/>
      <c r="QZ40" s="56"/>
      <c r="RA40" s="56"/>
      <c r="RB40" s="56"/>
      <c r="RC40" s="56"/>
      <c r="RD40" s="56"/>
      <c r="RE40" s="56"/>
      <c r="RF40" s="56"/>
      <c r="RG40" s="56"/>
      <c r="RH40" s="56"/>
      <c r="RI40" s="56"/>
      <c r="RJ40" s="56"/>
      <c r="RK40" s="56"/>
      <c r="RL40" s="56"/>
      <c r="RM40" s="56"/>
      <c r="RN40" s="56"/>
      <c r="RO40" s="56"/>
      <c r="RP40" s="56"/>
      <c r="RQ40" s="56"/>
      <c r="RR40" s="56"/>
      <c r="RS40" s="56"/>
      <c r="RT40" s="56"/>
      <c r="RU40" s="56"/>
      <c r="RV40" s="56"/>
      <c r="RW40" s="56"/>
      <c r="RX40" s="56"/>
      <c r="RY40" s="56"/>
      <c r="RZ40" s="56"/>
      <c r="SA40" s="56"/>
      <c r="SB40" s="56"/>
      <c r="SC40" s="56"/>
      <c r="SD40" s="56"/>
      <c r="SE40" s="56"/>
      <c r="SF40" s="56"/>
      <c r="SG40" s="56"/>
      <c r="SH40" s="56"/>
      <c r="SI40" s="56"/>
      <c r="SJ40" s="56"/>
      <c r="SK40" s="56"/>
      <c r="SL40" s="56"/>
      <c r="SM40" s="56"/>
      <c r="SN40" s="56"/>
      <c r="SO40" s="56"/>
      <c r="SP40" s="56"/>
      <c r="SQ40" s="56"/>
      <c r="SR40" s="56"/>
      <c r="SS40" s="56"/>
      <c r="ST40" s="56"/>
      <c r="SU40" s="56"/>
      <c r="SV40" s="56"/>
      <c r="SW40" s="56"/>
      <c r="SX40" s="56"/>
      <c r="SY40" s="56"/>
      <c r="SZ40" s="56"/>
      <c r="TA40" s="56"/>
      <c r="TB40" s="56"/>
      <c r="TC40" s="56"/>
      <c r="TD40" s="56"/>
      <c r="TE40" s="56"/>
      <c r="TF40" s="56"/>
      <c r="TG40" s="56"/>
      <c r="TH40" s="56"/>
      <c r="TI40" s="56"/>
      <c r="TJ40" s="56"/>
      <c r="TK40" s="56"/>
      <c r="TL40" s="56"/>
      <c r="TM40" s="56"/>
      <c r="TN40" s="56"/>
      <c r="TO40" s="56"/>
      <c r="TP40" s="56"/>
      <c r="TQ40" s="56"/>
      <c r="TR40" s="56"/>
      <c r="TS40" s="56"/>
      <c r="TT40" s="56"/>
      <c r="TU40" s="56"/>
      <c r="TV40" s="56"/>
      <c r="TW40" s="56"/>
      <c r="TX40" s="56"/>
      <c r="TY40" s="56"/>
      <c r="TZ40" s="56"/>
      <c r="UA40" s="56"/>
      <c r="UB40" s="56"/>
      <c r="UC40" s="56"/>
      <c r="UD40" s="56"/>
      <c r="UE40" s="56"/>
      <c r="UF40" s="56"/>
      <c r="UG40" s="56"/>
      <c r="UH40" s="56"/>
      <c r="UI40" s="56"/>
      <c r="UJ40" s="56"/>
      <c r="UK40" s="56"/>
      <c r="UL40" s="56"/>
      <c r="UM40" s="56"/>
      <c r="UN40" s="56"/>
      <c r="UO40" s="56"/>
      <c r="UP40" s="56"/>
      <c r="UQ40" s="56"/>
      <c r="UR40" s="56"/>
      <c r="US40" s="56"/>
      <c r="UT40" s="56"/>
      <c r="UU40" s="56"/>
      <c r="UV40" s="56"/>
      <c r="UW40" s="56"/>
      <c r="UX40" s="56"/>
      <c r="UY40" s="56"/>
      <c r="UZ40" s="56"/>
      <c r="VA40" s="56"/>
      <c r="VB40" s="56"/>
      <c r="VC40" s="56"/>
      <c r="VD40" s="56"/>
      <c r="VE40" s="56"/>
      <c r="VF40" s="56"/>
      <c r="VG40" s="56"/>
      <c r="VH40" s="56"/>
      <c r="VI40" s="56"/>
      <c r="VJ40" s="56"/>
      <c r="VK40" s="56"/>
      <c r="VL40" s="56"/>
      <c r="VM40" s="56"/>
      <c r="VN40" s="56"/>
      <c r="VO40" s="56"/>
      <c r="VP40" s="56"/>
      <c r="VQ40" s="56"/>
      <c r="VR40" s="56"/>
      <c r="VS40" s="56"/>
      <c r="VT40" s="56"/>
      <c r="VU40" s="56"/>
      <c r="VV40" s="56"/>
      <c r="VW40" s="56"/>
      <c r="VX40" s="56"/>
      <c r="VY40" s="56"/>
      <c r="VZ40" s="56"/>
      <c r="WA40" s="56"/>
      <c r="WB40" s="56"/>
      <c r="WC40" s="56"/>
      <c r="WD40" s="56"/>
      <c r="WE40" s="56"/>
      <c r="WF40" s="56"/>
      <c r="WG40" s="56"/>
      <c r="WH40" s="56"/>
      <c r="WI40" s="56"/>
      <c r="WJ40" s="56"/>
      <c r="WK40" s="56"/>
      <c r="WL40" s="56"/>
      <c r="WM40" s="56"/>
      <c r="WN40" s="56"/>
      <c r="WO40" s="56"/>
      <c r="WP40" s="56"/>
      <c r="WQ40" s="56"/>
      <c r="WR40" s="56"/>
      <c r="WS40" s="56"/>
      <c r="WT40" s="56"/>
      <c r="WU40" s="56"/>
      <c r="WV40" s="56"/>
      <c r="WW40" s="56"/>
      <c r="WX40" s="56"/>
      <c r="WY40" s="56"/>
      <c r="WZ40" s="56"/>
      <c r="XA40" s="56"/>
      <c r="XB40" s="56"/>
      <c r="XC40" s="56"/>
      <c r="XD40" s="56"/>
      <c r="XE40" s="56"/>
      <c r="XF40" s="56"/>
      <c r="XG40" s="56"/>
      <c r="XH40" s="56"/>
      <c r="XI40" s="56"/>
      <c r="XJ40" s="56"/>
      <c r="XK40" s="56"/>
      <c r="XL40" s="56"/>
      <c r="XM40" s="56"/>
      <c r="XN40" s="56"/>
      <c r="XO40" s="56"/>
      <c r="XP40" s="56"/>
      <c r="XQ40" s="56"/>
      <c r="XR40" s="56"/>
      <c r="XS40" s="56"/>
      <c r="XT40" s="56"/>
      <c r="XU40" s="56"/>
      <c r="XV40" s="56"/>
      <c r="XW40" s="56"/>
      <c r="XX40" s="56"/>
      <c r="XY40" s="56"/>
      <c r="XZ40" s="56"/>
      <c r="YA40" s="56"/>
      <c r="YB40" s="56"/>
      <c r="YC40" s="56"/>
      <c r="YD40" s="56"/>
      <c r="YE40" s="56"/>
      <c r="YF40" s="56"/>
      <c r="YG40" s="56"/>
      <c r="YH40" s="56"/>
      <c r="YI40" s="56"/>
      <c r="YJ40" s="56"/>
      <c r="YK40" s="56"/>
      <c r="YL40" s="56"/>
      <c r="YM40" s="56"/>
      <c r="YN40" s="56"/>
      <c r="YO40" s="56"/>
      <c r="YP40" s="56"/>
      <c r="YQ40" s="56"/>
      <c r="YR40" s="56"/>
      <c r="YS40" s="56"/>
      <c r="YT40" s="56"/>
      <c r="YU40" s="56"/>
      <c r="YV40" s="56"/>
      <c r="YW40" s="56"/>
      <c r="YX40" s="56"/>
      <c r="YY40" s="56"/>
      <c r="YZ40" s="56"/>
      <c r="ZA40" s="56"/>
      <c r="ZB40" s="56"/>
      <c r="ZC40" s="56"/>
      <c r="ZD40" s="56"/>
      <c r="ZE40" s="56"/>
      <c r="ZF40" s="56"/>
      <c r="ZG40" s="56"/>
      <c r="ZH40" s="56"/>
      <c r="ZI40" s="56"/>
      <c r="ZJ40" s="56"/>
      <c r="ZK40" s="56"/>
      <c r="ZL40" s="56"/>
      <c r="ZM40" s="56"/>
      <c r="ZN40" s="56"/>
      <c r="ZO40" s="56"/>
      <c r="ZP40" s="56"/>
      <c r="ZQ40" s="56"/>
      <c r="ZR40" s="56"/>
      <c r="ZS40" s="56"/>
      <c r="ZT40" s="56"/>
      <c r="ZU40" s="56"/>
      <c r="ZV40" s="56"/>
      <c r="ZW40" s="56"/>
      <c r="ZX40" s="56"/>
      <c r="ZY40" s="56"/>
      <c r="ZZ40" s="56"/>
      <c r="AAA40" s="56"/>
      <c r="AAB40" s="56"/>
      <c r="AAC40" s="56"/>
      <c r="AAD40" s="56"/>
      <c r="AAE40" s="56"/>
      <c r="AAF40" s="56"/>
      <c r="AAG40" s="56"/>
      <c r="AAH40" s="56"/>
      <c r="AAI40" s="56"/>
      <c r="AAJ40" s="56"/>
      <c r="AAK40" s="56"/>
      <c r="AAL40" s="56"/>
      <c r="AAM40" s="56"/>
      <c r="AAN40" s="56"/>
      <c r="AAO40" s="56"/>
      <c r="AAP40" s="56"/>
      <c r="AAQ40" s="56"/>
      <c r="AAR40" s="56"/>
      <c r="AAS40" s="56"/>
      <c r="AAT40" s="56"/>
      <c r="AAU40" s="56"/>
      <c r="AAV40" s="56"/>
      <c r="AAW40" s="56"/>
      <c r="AAX40" s="56"/>
      <c r="AAY40" s="56"/>
      <c r="AAZ40" s="56"/>
      <c r="ABA40" s="56"/>
      <c r="ABB40" s="56"/>
      <c r="ABC40" s="56"/>
      <c r="ABD40" s="56"/>
      <c r="ABE40" s="56"/>
      <c r="ABF40" s="56"/>
      <c r="ABG40" s="56"/>
      <c r="ABH40" s="56"/>
      <c r="ABI40" s="56"/>
      <c r="ABJ40" s="56"/>
      <c r="ABK40" s="56"/>
      <c r="ABL40" s="56"/>
      <c r="ABM40" s="56"/>
      <c r="ABN40" s="56"/>
      <c r="ABO40" s="56"/>
      <c r="ABP40" s="56"/>
      <c r="ABQ40" s="56"/>
      <c r="ABR40" s="56"/>
      <c r="ABS40" s="56"/>
      <c r="ABT40" s="56"/>
      <c r="ABU40" s="56"/>
      <c r="ABV40" s="56"/>
      <c r="ABW40" s="56"/>
      <c r="ABX40" s="56"/>
      <c r="ABY40" s="56"/>
      <c r="ABZ40" s="56"/>
      <c r="ACA40" s="56"/>
      <c r="ACB40" s="56"/>
      <c r="ACC40" s="56"/>
      <c r="ACD40" s="56"/>
      <c r="ACE40" s="56"/>
      <c r="ACF40" s="56"/>
      <c r="ACG40" s="56"/>
      <c r="ACH40" s="56"/>
      <c r="ACI40" s="56"/>
      <c r="ACJ40" s="56"/>
      <c r="ACK40" s="56"/>
      <c r="ACL40" s="56"/>
      <c r="ACM40" s="56"/>
      <c r="ACN40" s="56"/>
      <c r="ACO40" s="56"/>
      <c r="ACP40" s="56"/>
      <c r="ACQ40" s="56"/>
      <c r="ACR40" s="56"/>
      <c r="ACS40" s="56"/>
      <c r="ACT40" s="56"/>
      <c r="ACU40" s="56"/>
      <c r="ACV40" s="56"/>
      <c r="ACW40" s="56"/>
      <c r="ACX40" s="56"/>
      <c r="ACY40" s="56"/>
      <c r="ACZ40" s="56"/>
      <c r="ADA40" s="56"/>
      <c r="ADB40" s="56"/>
      <c r="ADC40" s="56"/>
      <c r="ADD40" s="56"/>
      <c r="ADE40" s="56"/>
      <c r="ADF40" s="56"/>
      <c r="ADG40" s="56"/>
      <c r="ADH40" s="56"/>
      <c r="ADI40" s="56"/>
      <c r="ADJ40" s="56"/>
      <c r="ADK40" s="56"/>
      <c r="ADL40" s="56"/>
      <c r="ADM40" s="56"/>
      <c r="ADN40" s="56"/>
      <c r="ADO40" s="56"/>
      <c r="ADP40" s="56"/>
      <c r="ADQ40" s="56"/>
      <c r="ADR40" s="56"/>
      <c r="ADS40" s="56"/>
      <c r="ADT40" s="56"/>
      <c r="ADU40" s="56"/>
      <c r="ADV40" s="56"/>
      <c r="ADW40" s="56"/>
      <c r="ADX40" s="56"/>
      <c r="ADY40" s="56"/>
      <c r="ADZ40" s="56"/>
      <c r="AEA40" s="56"/>
      <c r="AEB40" s="56"/>
      <c r="AEC40" s="56"/>
      <c r="AED40" s="56"/>
      <c r="AEE40" s="56"/>
      <c r="AEF40" s="56"/>
      <c r="AEG40" s="56"/>
      <c r="AEH40" s="56"/>
      <c r="AEI40" s="56"/>
      <c r="AEJ40" s="56"/>
      <c r="AEK40" s="56"/>
      <c r="AEL40" s="56"/>
      <c r="AEM40" s="56"/>
      <c r="AEN40" s="56"/>
      <c r="AEO40" s="56"/>
      <c r="AEP40" s="56"/>
      <c r="AEQ40" s="56"/>
      <c r="AER40" s="56"/>
      <c r="AES40" s="56"/>
      <c r="AET40" s="56"/>
      <c r="AEU40" s="56"/>
      <c r="AEV40" s="56"/>
      <c r="AEW40" s="56"/>
      <c r="AEX40" s="56"/>
      <c r="AEY40" s="56"/>
      <c r="AEZ40" s="56"/>
      <c r="AFA40" s="56"/>
      <c r="AFB40" s="56"/>
      <c r="AFC40" s="56"/>
      <c r="AFD40" s="56"/>
      <c r="AFE40" s="56"/>
      <c r="AFF40" s="56"/>
      <c r="AFG40" s="56"/>
      <c r="AFH40" s="56"/>
      <c r="AFI40" s="56"/>
      <c r="AFJ40" s="56"/>
      <c r="AFK40" s="56"/>
      <c r="AFL40" s="56"/>
      <c r="AFM40" s="56"/>
      <c r="AFN40" s="56"/>
      <c r="AFO40" s="56"/>
      <c r="AFP40" s="56"/>
      <c r="AFQ40" s="56"/>
      <c r="AFR40" s="56"/>
      <c r="AFS40" s="56"/>
      <c r="AFT40" s="56"/>
      <c r="AFU40" s="56"/>
      <c r="AFV40" s="56"/>
      <c r="AFW40" s="56"/>
      <c r="AFX40" s="56"/>
      <c r="AFY40" s="56"/>
      <c r="AFZ40" s="56"/>
      <c r="AGA40" s="56"/>
      <c r="AGB40" s="56"/>
      <c r="AGC40" s="56"/>
      <c r="AGD40" s="56"/>
      <c r="AGE40" s="56"/>
      <c r="AGF40" s="56"/>
      <c r="AGG40" s="56"/>
      <c r="AGH40" s="56"/>
      <c r="AGI40" s="56"/>
      <c r="AGJ40" s="56"/>
      <c r="AGK40" s="56"/>
      <c r="AGL40" s="56"/>
      <c r="AGM40" s="56"/>
      <c r="AGN40" s="56"/>
      <c r="AGO40" s="56"/>
      <c r="AGP40" s="56"/>
      <c r="AGQ40" s="56"/>
      <c r="AGR40" s="56"/>
      <c r="AGS40" s="56"/>
      <c r="AGT40" s="56"/>
      <c r="AGU40" s="56"/>
      <c r="AGV40" s="56"/>
      <c r="AGW40" s="56"/>
      <c r="AGX40" s="56"/>
      <c r="AGY40" s="56"/>
      <c r="AGZ40" s="56"/>
      <c r="AHA40" s="56"/>
      <c r="AHB40" s="56"/>
      <c r="AHC40" s="56"/>
      <c r="AHD40" s="56"/>
      <c r="AHE40" s="56"/>
      <c r="AHF40" s="56"/>
      <c r="AHG40" s="56"/>
      <c r="AHH40" s="56"/>
      <c r="AHI40" s="56"/>
      <c r="AHJ40" s="56"/>
      <c r="AHK40" s="56"/>
      <c r="AHL40" s="56"/>
      <c r="AHM40" s="56"/>
      <c r="AHN40" s="56"/>
      <c r="AHO40" s="56"/>
      <c r="AHP40" s="56"/>
      <c r="AHQ40" s="56"/>
      <c r="AHR40" s="56"/>
      <c r="AHS40" s="56"/>
      <c r="AHT40" s="56"/>
      <c r="AHU40" s="56"/>
      <c r="AHV40" s="56"/>
      <c r="AHW40" s="56"/>
      <c r="AHX40" s="56"/>
      <c r="AHY40" s="56"/>
      <c r="AHZ40" s="56"/>
      <c r="AIA40" s="56"/>
      <c r="AIB40" s="56"/>
      <c r="AIC40" s="56"/>
      <c r="AID40" s="56"/>
      <c r="AIE40" s="56"/>
      <c r="AIF40" s="56"/>
      <c r="AIG40" s="56"/>
      <c r="AIH40" s="56"/>
      <c r="AII40" s="56"/>
      <c r="AIJ40" s="56"/>
      <c r="AIK40" s="56"/>
      <c r="AIL40" s="56"/>
      <c r="AIM40" s="56"/>
      <c r="AIN40" s="56"/>
      <c r="AIO40" s="56"/>
      <c r="AIP40" s="56"/>
      <c r="AIQ40" s="56"/>
      <c r="AIR40" s="56"/>
      <c r="AIS40" s="56"/>
      <c r="AIT40" s="56"/>
      <c r="AIU40" s="56"/>
      <c r="AIV40" s="56"/>
      <c r="AIW40" s="56"/>
      <c r="AIX40" s="56"/>
      <c r="AIY40" s="56"/>
      <c r="AIZ40" s="56"/>
      <c r="AJA40" s="56"/>
      <c r="AJB40" s="56"/>
      <c r="AJC40" s="56"/>
      <c r="AJD40" s="56"/>
      <c r="AJE40" s="56"/>
      <c r="AJF40" s="56"/>
      <c r="AJG40" s="56"/>
      <c r="AJH40" s="56"/>
      <c r="AJI40" s="56"/>
      <c r="AJJ40" s="56"/>
      <c r="AJK40" s="56"/>
      <c r="AJL40" s="56"/>
      <c r="AJM40" s="56"/>
      <c r="AJN40" s="56"/>
      <c r="AJO40" s="56"/>
      <c r="AJP40" s="56"/>
      <c r="AJQ40" s="56"/>
      <c r="AJR40" s="56"/>
      <c r="AJS40" s="56"/>
      <c r="AJT40" s="56"/>
      <c r="AJU40" s="56"/>
      <c r="AJV40" s="56"/>
      <c r="AJW40" s="56"/>
      <c r="AJX40" s="56"/>
      <c r="AJY40" s="56"/>
      <c r="AJZ40" s="56"/>
      <c r="AKA40" s="56"/>
      <c r="AKB40" s="56"/>
      <c r="AKC40" s="56"/>
      <c r="AKD40" s="56"/>
      <c r="AKE40" s="56"/>
      <c r="AKF40" s="56"/>
      <c r="AKG40" s="56"/>
      <c r="AKH40" s="56"/>
      <c r="AKI40" s="56"/>
      <c r="AKJ40" s="56"/>
      <c r="AKK40" s="56"/>
      <c r="AKL40" s="56"/>
      <c r="AKM40" s="56"/>
      <c r="AKN40" s="56"/>
      <c r="AKO40" s="56"/>
      <c r="AKP40" s="56"/>
      <c r="AKQ40" s="56"/>
      <c r="AKR40" s="56"/>
      <c r="AKS40" s="56"/>
      <c r="AKT40" s="56"/>
      <c r="AKU40" s="56"/>
      <c r="AKV40" s="56"/>
      <c r="AKW40" s="56"/>
      <c r="AKX40" s="56"/>
      <c r="AKY40" s="56"/>
      <c r="AKZ40" s="56"/>
      <c r="ALA40" s="56"/>
      <c r="ALB40" s="56"/>
      <c r="ALC40" s="56"/>
      <c r="ALD40" s="56"/>
      <c r="ALE40" s="56"/>
      <c r="ALF40" s="56"/>
      <c r="ALG40" s="56"/>
      <c r="ALH40" s="56"/>
      <c r="ALI40" s="56"/>
      <c r="ALJ40" s="56"/>
      <c r="ALK40" s="56"/>
      <c r="ALL40" s="56"/>
      <c r="ALM40" s="56"/>
      <c r="ALN40" s="56"/>
      <c r="ALO40" s="56"/>
      <c r="ALP40" s="56"/>
      <c r="ALQ40" s="56"/>
      <c r="ALR40" s="56"/>
      <c r="ALS40" s="56"/>
      <c r="ALT40" s="56"/>
      <c r="ALU40" s="56"/>
      <c r="ALV40" s="56"/>
      <c r="ALW40" s="56"/>
      <c r="ALX40" s="56"/>
      <c r="ALY40" s="56"/>
      <c r="ALZ40" s="56"/>
      <c r="AMA40" s="56"/>
      <c r="AMB40" s="56"/>
      <c r="AMC40" s="56"/>
      <c r="AMD40" s="56"/>
      <c r="AME40" s="56"/>
      <c r="AMF40" s="56"/>
      <c r="AMG40" s="56"/>
      <c r="AMH40" s="56"/>
      <c r="AMI40" s="56"/>
      <c r="AMJ40" s="56"/>
      <c r="AMK40" s="56"/>
      <c r="AML40" s="56"/>
      <c r="AMM40" s="56"/>
      <c r="AMN40" s="56"/>
      <c r="AMO40" s="56"/>
      <c r="AMP40" s="56"/>
      <c r="AMQ40" s="56"/>
      <c r="AMR40" s="56"/>
      <c r="AMS40" s="56"/>
      <c r="AMT40" s="56"/>
      <c r="AMU40" s="56"/>
      <c r="AMV40" s="56"/>
      <c r="AMW40" s="56"/>
      <c r="AMX40" s="56"/>
      <c r="AMY40" s="56"/>
      <c r="AMZ40" s="56"/>
      <c r="ANA40" s="56"/>
      <c r="ANB40" s="56"/>
      <c r="ANC40" s="56"/>
      <c r="AND40" s="56"/>
      <c r="ANE40" s="56"/>
      <c r="ANF40" s="56"/>
      <c r="ANG40" s="56"/>
      <c r="ANH40" s="56"/>
      <c r="ANI40" s="56"/>
      <c r="ANJ40" s="56"/>
      <c r="ANK40" s="56"/>
      <c r="ANL40" s="56"/>
      <c r="ANM40" s="56"/>
      <c r="ANN40" s="56"/>
      <c r="ANO40" s="56"/>
      <c r="ANP40" s="56"/>
      <c r="ANQ40" s="56"/>
      <c r="ANR40" s="56"/>
      <c r="ANS40" s="56"/>
      <c r="ANT40" s="56"/>
      <c r="ANU40" s="56"/>
      <c r="ANV40" s="56"/>
      <c r="ANW40" s="56"/>
      <c r="ANX40" s="56"/>
      <c r="ANY40" s="56"/>
      <c r="ANZ40" s="56"/>
      <c r="AOA40" s="56"/>
      <c r="AOB40" s="56"/>
      <c r="AOC40" s="56"/>
      <c r="AOD40" s="56"/>
      <c r="AOE40" s="56"/>
      <c r="AOF40" s="56"/>
      <c r="AOG40" s="56"/>
      <c r="AOH40" s="56"/>
      <c r="AOI40" s="56"/>
      <c r="AOJ40" s="56"/>
      <c r="AOK40" s="56"/>
      <c r="AOL40" s="56"/>
      <c r="AOM40" s="56"/>
      <c r="AON40" s="56"/>
      <c r="AOO40" s="56"/>
      <c r="AOP40" s="56"/>
      <c r="AOQ40" s="56"/>
      <c r="AOR40" s="56"/>
      <c r="AOS40" s="56"/>
      <c r="AOT40" s="56"/>
      <c r="AOU40" s="56"/>
      <c r="AOV40" s="56"/>
      <c r="AOW40" s="56"/>
      <c r="AOX40" s="56"/>
      <c r="AOY40" s="56"/>
      <c r="AOZ40" s="56"/>
      <c r="APA40" s="56"/>
      <c r="APB40" s="56"/>
      <c r="APC40" s="56"/>
      <c r="APD40" s="56"/>
      <c r="APE40" s="56"/>
      <c r="APF40" s="56"/>
      <c r="APG40" s="56"/>
      <c r="APH40" s="56"/>
      <c r="API40" s="56"/>
      <c r="APJ40" s="56"/>
      <c r="APK40" s="56"/>
      <c r="APL40" s="56"/>
      <c r="APM40" s="56"/>
      <c r="APN40" s="56"/>
      <c r="APO40" s="56"/>
      <c r="APP40" s="56"/>
      <c r="APQ40" s="56"/>
      <c r="APR40" s="56"/>
      <c r="APS40" s="56"/>
      <c r="APT40" s="56"/>
      <c r="APU40" s="56"/>
      <c r="APV40" s="56"/>
      <c r="APW40" s="56"/>
      <c r="APX40" s="56"/>
      <c r="APY40" s="56"/>
      <c r="APZ40" s="56"/>
      <c r="AQA40" s="56"/>
      <c r="AQB40" s="56"/>
      <c r="AQC40" s="56"/>
      <c r="AQD40" s="56"/>
      <c r="AQE40" s="56"/>
      <c r="AQF40" s="56"/>
      <c r="AQG40" s="56"/>
      <c r="AQH40" s="56"/>
      <c r="AQI40" s="56"/>
      <c r="AQJ40" s="56"/>
      <c r="AQK40" s="56"/>
      <c r="AQL40" s="56"/>
      <c r="AQM40" s="56"/>
      <c r="AQN40" s="56"/>
      <c r="AQO40" s="56"/>
      <c r="AQP40" s="56"/>
      <c r="AQQ40" s="56"/>
      <c r="AQR40" s="56"/>
      <c r="AQS40" s="56"/>
      <c r="AQT40" s="56"/>
      <c r="AQU40" s="56"/>
      <c r="AQV40" s="56"/>
      <c r="AQW40" s="56"/>
      <c r="AQX40" s="56"/>
      <c r="AQY40" s="56"/>
      <c r="AQZ40" s="56"/>
      <c r="ARA40" s="56"/>
      <c r="ARB40" s="56"/>
      <c r="ARC40" s="56"/>
      <c r="ARD40" s="56"/>
      <c r="ARE40" s="56"/>
      <c r="ARF40" s="56"/>
      <c r="ARG40" s="56"/>
      <c r="ARH40" s="56"/>
      <c r="ARI40" s="56"/>
      <c r="ARJ40" s="56"/>
      <c r="ARK40" s="56"/>
      <c r="ARL40" s="56"/>
      <c r="ARM40" s="56"/>
      <c r="ARN40" s="56"/>
      <c r="ARO40" s="56"/>
      <c r="ARP40" s="56"/>
      <c r="ARQ40" s="56"/>
      <c r="ARR40" s="56"/>
      <c r="ARS40" s="56"/>
      <c r="ART40" s="56"/>
      <c r="ARU40" s="56"/>
      <c r="ARV40" s="56"/>
      <c r="ARW40" s="56"/>
      <c r="ARX40" s="56"/>
      <c r="ARY40" s="56"/>
      <c r="ARZ40" s="56"/>
      <c r="ASA40" s="56"/>
      <c r="ASB40" s="56"/>
      <c r="ASC40" s="56"/>
      <c r="ASD40" s="56"/>
      <c r="ASE40" s="56"/>
      <c r="ASF40" s="56"/>
      <c r="ASG40" s="56"/>
      <c r="ASH40" s="56"/>
      <c r="ASI40" s="56"/>
      <c r="ASJ40" s="56"/>
      <c r="ASK40" s="56"/>
      <c r="ASL40" s="56"/>
      <c r="ASM40" s="56"/>
      <c r="ASN40" s="56"/>
      <c r="ASO40" s="56"/>
      <c r="ASP40" s="56"/>
      <c r="ASQ40" s="56"/>
      <c r="ASR40" s="56"/>
      <c r="ASS40" s="56"/>
      <c r="AST40" s="56"/>
      <c r="ASU40" s="56"/>
      <c r="ASV40" s="56"/>
      <c r="ASW40" s="56"/>
      <c r="ASX40" s="56"/>
      <c r="ASY40" s="56"/>
      <c r="ASZ40" s="56"/>
      <c r="ATA40" s="56"/>
      <c r="ATB40" s="56"/>
      <c r="ATC40" s="56"/>
      <c r="ATD40" s="56"/>
      <c r="ATE40" s="56"/>
      <c r="ATF40" s="56"/>
      <c r="ATG40" s="56"/>
      <c r="ATH40" s="56"/>
      <c r="ATI40" s="56"/>
      <c r="ATJ40" s="56"/>
      <c r="ATK40" s="56"/>
      <c r="ATL40" s="56"/>
      <c r="ATM40" s="56"/>
      <c r="ATN40" s="56"/>
      <c r="ATO40" s="56"/>
      <c r="ATP40" s="56"/>
      <c r="ATQ40" s="56"/>
      <c r="ATR40" s="56"/>
      <c r="ATS40" s="56"/>
      <c r="ATT40" s="56"/>
      <c r="ATU40" s="56"/>
      <c r="ATV40" s="56"/>
      <c r="ATW40" s="56"/>
      <c r="ATX40" s="56"/>
      <c r="ATY40" s="56"/>
      <c r="ATZ40" s="56"/>
      <c r="AUA40" s="56"/>
      <c r="AUB40" s="56"/>
      <c r="AUC40" s="56"/>
      <c r="AUD40" s="56"/>
      <c r="AUE40" s="56"/>
      <c r="AUF40" s="56"/>
      <c r="AUG40" s="56"/>
      <c r="AUH40" s="56"/>
      <c r="AUI40" s="56"/>
      <c r="AUJ40" s="56"/>
      <c r="AUK40" s="56"/>
      <c r="AUL40" s="56"/>
      <c r="AUM40" s="56"/>
      <c r="AUN40" s="56"/>
      <c r="AUO40" s="56"/>
      <c r="AUP40" s="56"/>
      <c r="AUQ40" s="56"/>
      <c r="AUR40" s="56"/>
      <c r="AUS40" s="56"/>
      <c r="AUT40" s="56"/>
      <c r="AUU40" s="56"/>
      <c r="AUV40" s="56"/>
      <c r="AUW40" s="56"/>
      <c r="AUX40" s="56"/>
      <c r="AUY40" s="56"/>
      <c r="AUZ40" s="56"/>
      <c r="AVA40" s="56"/>
      <c r="AVB40" s="56"/>
      <c r="AVC40" s="56"/>
      <c r="AVD40" s="56"/>
      <c r="AVE40" s="56"/>
      <c r="AVF40" s="56"/>
      <c r="AVG40" s="56"/>
      <c r="AVH40" s="56"/>
      <c r="AVI40" s="56"/>
      <c r="AVJ40" s="56"/>
      <c r="AVK40" s="56"/>
      <c r="AVL40" s="56"/>
      <c r="AVM40" s="56"/>
      <c r="AVN40" s="56"/>
      <c r="AVO40" s="56"/>
      <c r="AVP40" s="56"/>
      <c r="AVQ40" s="56"/>
      <c r="AVR40" s="56"/>
      <c r="AVS40" s="56"/>
      <c r="AVT40" s="56"/>
      <c r="AVU40" s="56"/>
      <c r="AVV40" s="56"/>
      <c r="AVW40" s="56"/>
      <c r="AVX40" s="56"/>
      <c r="AVY40" s="56"/>
      <c r="AVZ40" s="56"/>
      <c r="AWA40" s="56"/>
      <c r="AWB40" s="56"/>
      <c r="AWC40" s="56"/>
      <c r="AWD40" s="56"/>
      <c r="AWE40" s="56"/>
      <c r="AWF40" s="56"/>
      <c r="AWG40" s="56"/>
      <c r="AWH40" s="56"/>
      <c r="AWI40" s="56"/>
      <c r="AWJ40" s="56"/>
      <c r="AWK40" s="56"/>
      <c r="AWL40" s="56"/>
      <c r="AWM40" s="56"/>
      <c r="AWN40" s="56"/>
      <c r="AWO40" s="56"/>
      <c r="AWP40" s="56"/>
      <c r="AWQ40" s="56"/>
      <c r="AWR40" s="56"/>
      <c r="AWS40" s="56"/>
      <c r="AWT40" s="56"/>
      <c r="AWU40" s="56"/>
      <c r="AWV40" s="56"/>
      <c r="AWW40" s="56"/>
      <c r="AWX40" s="56"/>
      <c r="AWY40" s="56"/>
      <c r="AWZ40" s="56"/>
      <c r="AXA40" s="56"/>
      <c r="AXB40" s="56"/>
      <c r="AXC40" s="56"/>
      <c r="AXD40" s="56"/>
      <c r="AXE40" s="56"/>
      <c r="AXF40" s="56"/>
      <c r="AXG40" s="56"/>
      <c r="AXH40" s="56"/>
      <c r="AXI40" s="56"/>
      <c r="AXJ40" s="56"/>
      <c r="AXK40" s="56"/>
      <c r="AXL40" s="56"/>
      <c r="AXM40" s="56"/>
      <c r="AXN40" s="56"/>
      <c r="AXO40" s="56"/>
      <c r="AXP40" s="56"/>
      <c r="AXQ40" s="56"/>
      <c r="AXR40" s="56"/>
      <c r="AXS40" s="56"/>
      <c r="AXT40" s="56"/>
      <c r="AXU40" s="56"/>
      <c r="AXV40" s="56"/>
      <c r="AXW40" s="56"/>
      <c r="AXX40" s="56"/>
      <c r="AXY40" s="56"/>
      <c r="AXZ40" s="56"/>
      <c r="AYA40" s="56"/>
      <c r="AYB40" s="56"/>
      <c r="AYC40" s="56"/>
      <c r="AYD40" s="56"/>
      <c r="AYE40" s="56"/>
      <c r="AYF40" s="56"/>
      <c r="AYG40" s="56"/>
      <c r="AYH40" s="56"/>
      <c r="AYI40" s="56"/>
      <c r="AYJ40" s="56"/>
      <c r="AYK40" s="56"/>
      <c r="AYL40" s="56"/>
      <c r="AYM40" s="56"/>
      <c r="AYN40" s="56"/>
      <c r="AYO40" s="56"/>
      <c r="AYP40" s="56"/>
      <c r="AYQ40" s="56"/>
      <c r="AYR40" s="56"/>
      <c r="AYS40" s="56"/>
      <c r="AYT40" s="56"/>
      <c r="AYU40" s="56"/>
      <c r="AYV40" s="56"/>
      <c r="AYW40" s="56"/>
      <c r="AYX40" s="56"/>
      <c r="AYY40" s="56"/>
      <c r="AYZ40" s="56"/>
      <c r="AZA40" s="56"/>
      <c r="AZB40" s="56"/>
      <c r="AZC40" s="56"/>
      <c r="AZD40" s="56"/>
      <c r="AZE40" s="56"/>
      <c r="AZF40" s="56"/>
      <c r="AZG40" s="56"/>
      <c r="AZH40" s="56"/>
      <c r="AZI40" s="56"/>
      <c r="AZJ40" s="56"/>
      <c r="AZK40" s="56"/>
      <c r="AZL40" s="56"/>
      <c r="AZM40" s="56"/>
      <c r="AZN40" s="56"/>
      <c r="AZO40" s="56"/>
      <c r="AZP40" s="56"/>
      <c r="AZQ40" s="56"/>
      <c r="AZR40" s="56"/>
      <c r="AZS40" s="56"/>
      <c r="AZT40" s="56"/>
      <c r="AZU40" s="56"/>
      <c r="AZV40" s="56"/>
      <c r="AZW40" s="56"/>
      <c r="AZX40" s="56"/>
      <c r="AZY40" s="56"/>
      <c r="AZZ40" s="56"/>
      <c r="BAA40" s="56"/>
      <c r="BAB40" s="56"/>
      <c r="BAC40" s="56"/>
      <c r="BAD40" s="56"/>
      <c r="BAE40" s="56"/>
      <c r="BAF40" s="56"/>
      <c r="BAG40" s="56"/>
      <c r="BAH40" s="56"/>
      <c r="BAI40" s="56"/>
      <c r="BAJ40" s="56"/>
      <c r="BAK40" s="56"/>
      <c r="BAL40" s="56"/>
      <c r="BAM40" s="56"/>
      <c r="BAN40" s="56"/>
      <c r="BAO40" s="56"/>
      <c r="BAP40" s="56"/>
      <c r="BAQ40" s="56"/>
      <c r="BAR40" s="56"/>
      <c r="BAS40" s="56"/>
      <c r="BAT40" s="56"/>
      <c r="BAU40" s="56"/>
      <c r="BAV40" s="56"/>
      <c r="BAW40" s="56"/>
      <c r="BAX40" s="56"/>
      <c r="BAY40" s="56"/>
      <c r="BAZ40" s="56"/>
      <c r="BBA40" s="56"/>
      <c r="BBB40" s="56"/>
      <c r="BBC40" s="56"/>
      <c r="BBD40" s="56"/>
      <c r="BBE40" s="56"/>
      <c r="BBF40" s="56"/>
      <c r="BBG40" s="56"/>
      <c r="BBH40" s="56"/>
      <c r="BBI40" s="56"/>
      <c r="BBJ40" s="56"/>
      <c r="BBK40" s="56"/>
      <c r="BBL40" s="56"/>
      <c r="BBM40" s="56"/>
      <c r="BBN40" s="56"/>
      <c r="BBO40" s="56"/>
      <c r="BBP40" s="56"/>
      <c r="BBQ40" s="56"/>
      <c r="BBR40" s="56"/>
      <c r="BBS40" s="56"/>
      <c r="BBT40" s="56"/>
      <c r="BBU40" s="56"/>
      <c r="BBV40" s="56"/>
      <c r="BBW40" s="56"/>
      <c r="BBX40" s="56"/>
      <c r="BBY40" s="56"/>
      <c r="BBZ40" s="56"/>
      <c r="BCA40" s="56"/>
      <c r="BCB40" s="56"/>
      <c r="BCC40" s="56"/>
      <c r="BCD40" s="56"/>
      <c r="BCE40" s="56"/>
      <c r="BCF40" s="56"/>
      <c r="BCG40" s="56"/>
      <c r="BCH40" s="56"/>
      <c r="BCI40" s="56"/>
      <c r="BCJ40" s="56"/>
      <c r="BCK40" s="56"/>
      <c r="BCL40" s="56"/>
      <c r="BCM40" s="56"/>
      <c r="BCN40" s="56"/>
      <c r="BCO40" s="56"/>
      <c r="BCP40" s="56"/>
      <c r="BCQ40" s="56"/>
      <c r="BCR40" s="56"/>
      <c r="BCS40" s="56"/>
      <c r="BCT40" s="56"/>
      <c r="BCU40" s="56"/>
      <c r="BCV40" s="56"/>
      <c r="BCW40" s="56"/>
      <c r="BCX40" s="56"/>
      <c r="BCY40" s="56"/>
      <c r="BCZ40" s="56"/>
      <c r="BDA40" s="56"/>
      <c r="BDB40" s="56"/>
      <c r="BDC40" s="56"/>
      <c r="BDD40" s="56"/>
      <c r="BDE40" s="56"/>
      <c r="BDF40" s="56"/>
      <c r="BDG40" s="56"/>
      <c r="BDH40" s="56"/>
      <c r="BDI40" s="56"/>
      <c r="BDJ40" s="56"/>
      <c r="BDK40" s="56"/>
      <c r="BDL40" s="56"/>
      <c r="BDM40" s="56"/>
      <c r="BDN40" s="56"/>
      <c r="BDO40" s="56"/>
      <c r="BDP40" s="56"/>
      <c r="BDQ40" s="56"/>
      <c r="BDR40" s="56"/>
      <c r="BDS40" s="56"/>
      <c r="BDT40" s="56"/>
      <c r="BDU40" s="56"/>
      <c r="BDV40" s="56"/>
      <c r="BDW40" s="56"/>
      <c r="BDX40" s="56"/>
      <c r="BDY40" s="56"/>
      <c r="BDZ40" s="56"/>
      <c r="BEA40" s="56"/>
      <c r="BEB40" s="56"/>
      <c r="BEC40" s="56"/>
      <c r="BED40" s="56"/>
      <c r="BEE40" s="56"/>
      <c r="BEF40" s="56"/>
      <c r="BEG40" s="56"/>
      <c r="BEH40" s="56"/>
      <c r="BEI40" s="56"/>
      <c r="BEJ40" s="56"/>
      <c r="BEK40" s="56"/>
      <c r="BEL40" s="56"/>
      <c r="BEM40" s="56"/>
      <c r="BEN40" s="56"/>
      <c r="BEO40" s="56"/>
      <c r="BEP40" s="56"/>
      <c r="BEQ40" s="56"/>
      <c r="BER40" s="56"/>
      <c r="BES40" s="56"/>
      <c r="BET40" s="56"/>
      <c r="BEU40" s="56"/>
      <c r="BEV40" s="56"/>
      <c r="BEW40" s="56"/>
      <c r="BEX40" s="56"/>
      <c r="BEY40" s="56"/>
      <c r="BEZ40" s="56"/>
      <c r="BFA40" s="56"/>
      <c r="BFB40" s="56"/>
      <c r="BFC40" s="56"/>
      <c r="BFD40" s="56"/>
      <c r="BFE40" s="56"/>
      <c r="BFF40" s="56"/>
      <c r="BFG40" s="56"/>
      <c r="BFH40" s="56"/>
      <c r="BFI40" s="56"/>
      <c r="BFJ40" s="56"/>
      <c r="BFK40" s="56"/>
      <c r="BFL40" s="56"/>
      <c r="BFM40" s="56"/>
      <c r="BFN40" s="56"/>
      <c r="BFO40" s="56"/>
      <c r="BFP40" s="56"/>
      <c r="BFQ40" s="56"/>
      <c r="BFR40" s="56"/>
      <c r="BFS40" s="56"/>
      <c r="BFT40" s="56"/>
      <c r="BFU40" s="56"/>
      <c r="BFV40" s="56"/>
      <c r="BFW40" s="56"/>
      <c r="BFX40" s="56"/>
      <c r="BFY40" s="56"/>
      <c r="BFZ40" s="56"/>
      <c r="BGA40" s="56"/>
      <c r="BGB40" s="56"/>
      <c r="BGC40" s="56"/>
      <c r="BGD40" s="56"/>
      <c r="BGE40" s="56"/>
      <c r="BGF40" s="56"/>
      <c r="BGG40" s="56"/>
      <c r="BGH40" s="56"/>
      <c r="BGI40" s="56"/>
      <c r="BGJ40" s="56"/>
      <c r="BGK40" s="56"/>
      <c r="BGL40" s="56"/>
      <c r="BGM40" s="56"/>
      <c r="BGN40" s="56"/>
      <c r="BGO40" s="56"/>
      <c r="BGP40" s="56"/>
      <c r="BGQ40" s="56"/>
      <c r="BGR40" s="56"/>
      <c r="BGS40" s="56"/>
      <c r="BGT40" s="56"/>
      <c r="BGU40" s="56"/>
      <c r="BGV40" s="56"/>
      <c r="BGW40" s="56"/>
      <c r="BGX40" s="56"/>
      <c r="BGY40" s="56"/>
      <c r="BGZ40" s="56"/>
      <c r="BHA40" s="56"/>
      <c r="BHB40" s="56"/>
      <c r="BHC40" s="56"/>
      <c r="BHD40" s="56"/>
      <c r="BHE40" s="56"/>
      <c r="BHF40" s="56"/>
      <c r="BHG40" s="56"/>
      <c r="BHH40" s="56"/>
      <c r="BHI40" s="56"/>
      <c r="BHJ40" s="56"/>
      <c r="BHK40" s="56"/>
      <c r="BHL40" s="56"/>
      <c r="BHM40" s="56"/>
      <c r="BHN40" s="56"/>
      <c r="BHO40" s="56"/>
      <c r="BHP40" s="56"/>
      <c r="BHQ40" s="56"/>
      <c r="BHR40" s="56"/>
      <c r="BHS40" s="56"/>
      <c r="BHT40" s="56"/>
      <c r="BHU40" s="56"/>
      <c r="BHV40" s="56"/>
      <c r="BHW40" s="56"/>
      <c r="BHX40" s="56"/>
      <c r="BHY40" s="56"/>
      <c r="BHZ40" s="56"/>
      <c r="BIA40" s="56"/>
      <c r="BIB40" s="56"/>
      <c r="BIC40" s="56"/>
      <c r="BID40" s="56"/>
      <c r="BIE40" s="56"/>
      <c r="BIF40" s="56"/>
      <c r="BIG40" s="56"/>
      <c r="BIH40" s="56"/>
      <c r="BII40" s="56"/>
      <c r="BIJ40" s="56"/>
      <c r="BIK40" s="56"/>
      <c r="BIL40" s="56"/>
      <c r="BIM40" s="56"/>
      <c r="BIN40" s="56"/>
      <c r="BIO40" s="56"/>
      <c r="BIP40" s="56"/>
      <c r="BIQ40" s="56"/>
      <c r="BIR40" s="56"/>
      <c r="BIS40" s="56"/>
      <c r="BIT40" s="56"/>
      <c r="BIU40" s="56"/>
      <c r="BIV40" s="56"/>
      <c r="BIW40" s="56"/>
      <c r="BIX40" s="56"/>
      <c r="BIY40" s="56"/>
      <c r="BIZ40" s="56"/>
      <c r="BJA40" s="56"/>
      <c r="BJB40" s="56"/>
      <c r="BJC40" s="56"/>
      <c r="BJD40" s="56"/>
      <c r="BJE40" s="56"/>
      <c r="BJF40" s="56"/>
      <c r="BJG40" s="56"/>
      <c r="BJH40" s="56"/>
      <c r="BJI40" s="56"/>
      <c r="BJJ40" s="56"/>
      <c r="BJK40" s="56"/>
      <c r="BJL40" s="56"/>
      <c r="BJM40" s="56"/>
      <c r="BJN40" s="56"/>
      <c r="BJO40" s="56"/>
      <c r="BJP40" s="56"/>
      <c r="BJQ40" s="56"/>
      <c r="BJR40" s="56"/>
      <c r="BJS40" s="56"/>
      <c r="BJT40" s="56"/>
      <c r="BJU40" s="56"/>
      <c r="BJV40" s="56"/>
      <c r="BJW40" s="56"/>
      <c r="BJX40" s="56"/>
      <c r="BJY40" s="56"/>
      <c r="BJZ40" s="56"/>
      <c r="BKA40" s="56"/>
      <c r="BKB40" s="56"/>
      <c r="BKC40" s="56"/>
      <c r="BKD40" s="56"/>
      <c r="BKE40" s="56"/>
      <c r="BKF40" s="56"/>
      <c r="BKG40" s="56"/>
      <c r="BKH40" s="56"/>
      <c r="BKI40" s="56"/>
      <c r="BKJ40" s="56"/>
      <c r="BKK40" s="56"/>
      <c r="BKL40" s="56"/>
      <c r="BKM40" s="56"/>
      <c r="BKN40" s="56"/>
      <c r="BKO40" s="56"/>
      <c r="BKP40" s="56"/>
      <c r="BKQ40" s="56"/>
      <c r="BKR40" s="56"/>
      <c r="BKS40" s="56"/>
      <c r="BKT40" s="56"/>
      <c r="BKU40" s="56"/>
      <c r="BKV40" s="56"/>
      <c r="BKW40" s="56"/>
      <c r="BKX40" s="56"/>
      <c r="BKY40" s="56"/>
      <c r="BKZ40" s="56"/>
      <c r="BLA40" s="56"/>
      <c r="BLB40" s="56"/>
      <c r="BLC40" s="56"/>
      <c r="BLD40" s="56"/>
      <c r="BLE40" s="56"/>
      <c r="BLF40" s="56"/>
      <c r="BLG40" s="56"/>
      <c r="BLH40" s="56"/>
      <c r="BLI40" s="56"/>
      <c r="BLJ40" s="56"/>
      <c r="BLK40" s="56"/>
      <c r="BLL40" s="56"/>
      <c r="BLM40" s="56"/>
      <c r="BLN40" s="56"/>
      <c r="BLO40" s="56"/>
      <c r="BLP40" s="56"/>
      <c r="BLQ40" s="56"/>
      <c r="BLR40" s="56"/>
      <c r="BLS40" s="56"/>
      <c r="BLT40" s="56"/>
      <c r="BLU40" s="56"/>
      <c r="BLV40" s="56"/>
      <c r="BLW40" s="56"/>
      <c r="BLX40" s="56"/>
      <c r="BLY40" s="56"/>
      <c r="BLZ40" s="56"/>
      <c r="BMA40" s="56"/>
      <c r="BMB40" s="56"/>
      <c r="BMC40" s="56"/>
      <c r="BMD40" s="56"/>
      <c r="BME40" s="56"/>
      <c r="BMF40" s="56"/>
      <c r="BMG40" s="56"/>
      <c r="BMH40" s="56"/>
      <c r="BMI40" s="56"/>
      <c r="BMJ40" s="56"/>
      <c r="BMK40" s="56"/>
      <c r="BML40" s="56"/>
      <c r="BMM40" s="56"/>
      <c r="BMN40" s="56"/>
      <c r="BMO40" s="56"/>
      <c r="BMP40" s="56"/>
      <c r="BMQ40" s="56"/>
      <c r="BMR40" s="56"/>
      <c r="BMS40" s="56"/>
      <c r="BMT40" s="56"/>
      <c r="BMU40" s="56"/>
      <c r="BMV40" s="56"/>
      <c r="BMW40" s="56"/>
      <c r="BMX40" s="56"/>
      <c r="BMY40" s="56"/>
      <c r="BMZ40" s="56"/>
      <c r="BNA40" s="56"/>
      <c r="BNB40" s="56"/>
      <c r="BNC40" s="56"/>
      <c r="BND40" s="56"/>
      <c r="BNE40" s="56"/>
      <c r="BNF40" s="56"/>
      <c r="BNG40" s="56"/>
      <c r="BNH40" s="56"/>
      <c r="BNI40" s="56"/>
      <c r="BNJ40" s="56"/>
      <c r="BNK40" s="56"/>
      <c r="BNL40" s="56"/>
      <c r="BNM40" s="56"/>
      <c r="BNN40" s="56"/>
      <c r="BNO40" s="56"/>
      <c r="BNP40" s="56"/>
      <c r="BNQ40" s="56"/>
      <c r="BNR40" s="56"/>
      <c r="BNS40" s="56"/>
      <c r="BNT40" s="56"/>
      <c r="BNU40" s="56"/>
      <c r="BNV40" s="56"/>
      <c r="BNW40" s="56"/>
      <c r="BNX40" s="56"/>
      <c r="BNY40" s="56"/>
      <c r="BNZ40" s="56"/>
      <c r="BOA40" s="56"/>
      <c r="BOB40" s="56"/>
      <c r="BOC40" s="56"/>
      <c r="BOD40" s="56"/>
      <c r="BOE40" s="56"/>
      <c r="BOF40" s="56"/>
      <c r="BOG40" s="56"/>
      <c r="BOH40" s="56"/>
      <c r="BOI40" s="56"/>
      <c r="BOJ40" s="56"/>
      <c r="BOK40" s="56"/>
      <c r="BOL40" s="56"/>
      <c r="BOM40" s="56"/>
      <c r="BON40" s="56"/>
      <c r="BOO40" s="56"/>
      <c r="BOP40" s="56"/>
      <c r="BOQ40" s="56"/>
      <c r="BOR40" s="56"/>
      <c r="BOS40" s="56"/>
      <c r="BOT40" s="56"/>
      <c r="BOU40" s="56"/>
      <c r="BOV40" s="56"/>
      <c r="BOW40" s="56"/>
      <c r="BOX40" s="56"/>
      <c r="BOY40" s="56"/>
      <c r="BOZ40" s="56"/>
      <c r="BPA40" s="56"/>
      <c r="BPB40" s="56"/>
      <c r="BPC40" s="56"/>
      <c r="BPD40" s="56"/>
      <c r="BPE40" s="56"/>
      <c r="BPF40" s="56"/>
      <c r="BPG40" s="56"/>
      <c r="BPH40" s="56"/>
      <c r="BPI40" s="56"/>
      <c r="BPJ40" s="56"/>
      <c r="BPK40" s="56"/>
      <c r="BPL40" s="56"/>
      <c r="BPM40" s="56"/>
      <c r="BPN40" s="56"/>
      <c r="BPO40" s="56"/>
      <c r="BPP40" s="56"/>
      <c r="BPQ40" s="56"/>
      <c r="BPR40" s="56"/>
      <c r="BPS40" s="56"/>
      <c r="BPT40" s="56"/>
      <c r="BPU40" s="56"/>
      <c r="BPV40" s="56"/>
      <c r="BPW40" s="56"/>
      <c r="BPX40" s="56"/>
      <c r="BPY40" s="56"/>
      <c r="BPZ40" s="56"/>
      <c r="BQA40" s="56"/>
      <c r="BQB40" s="56"/>
      <c r="BQC40" s="56"/>
      <c r="BQD40" s="56"/>
      <c r="BQE40" s="56"/>
      <c r="BQF40" s="56"/>
      <c r="BQG40" s="56"/>
      <c r="BQH40" s="56"/>
      <c r="BQI40" s="56"/>
      <c r="BQJ40" s="56"/>
      <c r="BQK40" s="56"/>
      <c r="BQL40" s="56"/>
      <c r="BQM40" s="56"/>
      <c r="BQN40" s="56"/>
      <c r="BQO40" s="56"/>
      <c r="BQP40" s="56"/>
      <c r="BQQ40" s="56"/>
      <c r="BQR40" s="56"/>
      <c r="BQS40" s="56"/>
      <c r="BQT40" s="56"/>
      <c r="BQU40" s="56"/>
      <c r="BQV40" s="56"/>
      <c r="BQW40" s="56"/>
      <c r="BQX40" s="56"/>
      <c r="BQY40" s="56"/>
      <c r="BQZ40" s="56"/>
      <c r="BRA40" s="56"/>
      <c r="BRB40" s="56"/>
      <c r="BRC40" s="56"/>
      <c r="BRD40" s="56"/>
      <c r="BRE40" s="56"/>
      <c r="BRF40" s="56"/>
      <c r="BRG40" s="56"/>
      <c r="BRH40" s="56"/>
      <c r="BRI40" s="56"/>
      <c r="BRJ40" s="56"/>
      <c r="BRK40" s="56"/>
      <c r="BRL40" s="56"/>
      <c r="BRM40" s="56"/>
      <c r="BRN40" s="56"/>
      <c r="BRO40" s="56"/>
      <c r="BRP40" s="56"/>
      <c r="BRQ40" s="56"/>
      <c r="BRR40" s="56"/>
      <c r="BRS40" s="56"/>
      <c r="BRT40" s="56"/>
      <c r="BRU40" s="56"/>
      <c r="BRV40" s="56"/>
      <c r="BRW40" s="56"/>
      <c r="BRX40" s="56"/>
      <c r="BRY40" s="56"/>
      <c r="BRZ40" s="56"/>
      <c r="BSA40" s="56"/>
      <c r="BSB40" s="56"/>
      <c r="BSC40" s="56"/>
      <c r="BSD40" s="56"/>
      <c r="BSE40" s="56"/>
      <c r="BSF40" s="56"/>
      <c r="BSG40" s="56"/>
      <c r="BSH40" s="56"/>
      <c r="BSI40" s="56"/>
      <c r="BSJ40" s="56"/>
      <c r="BSK40" s="56"/>
      <c r="BSL40" s="56"/>
      <c r="BSM40" s="56"/>
      <c r="BSN40" s="56"/>
      <c r="BSO40" s="56"/>
      <c r="BSP40" s="56"/>
      <c r="BSQ40" s="56"/>
      <c r="BSR40" s="56"/>
      <c r="BSS40" s="56"/>
      <c r="BST40" s="56"/>
      <c r="BSU40" s="56"/>
      <c r="BSV40" s="56"/>
      <c r="BSW40" s="56"/>
      <c r="BSX40" s="56"/>
      <c r="BSY40" s="56"/>
      <c r="BSZ40" s="56"/>
      <c r="BTA40" s="56"/>
      <c r="BTB40" s="56"/>
      <c r="BTC40" s="56"/>
      <c r="BTD40" s="56"/>
      <c r="BTE40" s="56"/>
      <c r="BTF40" s="56"/>
      <c r="BTG40" s="56"/>
      <c r="BTH40" s="56"/>
      <c r="BTI40" s="56"/>
      <c r="BTJ40" s="56"/>
      <c r="BTK40" s="56"/>
      <c r="BTL40" s="56"/>
      <c r="BTM40" s="56"/>
      <c r="BTN40" s="56"/>
      <c r="BTO40" s="56"/>
      <c r="BTP40" s="56"/>
      <c r="BTQ40" s="56"/>
      <c r="BTR40" s="56"/>
      <c r="BTS40" s="56"/>
      <c r="BTT40" s="56"/>
      <c r="BTU40" s="56"/>
      <c r="BTV40" s="56"/>
      <c r="BTW40" s="56"/>
      <c r="BTX40" s="56"/>
      <c r="BTY40" s="56"/>
      <c r="BTZ40" s="56"/>
      <c r="BUA40" s="56"/>
      <c r="BUB40" s="56"/>
      <c r="BUC40" s="56"/>
      <c r="BUD40" s="56"/>
      <c r="BUE40" s="56"/>
      <c r="BUF40" s="56"/>
      <c r="BUG40" s="56"/>
      <c r="BUH40" s="56"/>
      <c r="BUI40" s="56"/>
      <c r="BUJ40" s="56"/>
      <c r="BUK40" s="56"/>
      <c r="BUL40" s="56"/>
      <c r="BUM40" s="56"/>
      <c r="BUN40" s="56"/>
      <c r="BUO40" s="56"/>
      <c r="BUP40" s="56"/>
      <c r="BUQ40" s="56"/>
      <c r="BUR40" s="56"/>
      <c r="BUS40" s="56"/>
      <c r="BUT40" s="56"/>
      <c r="BUU40" s="56"/>
      <c r="BUV40" s="56"/>
      <c r="BUW40" s="56"/>
      <c r="BUX40" s="56"/>
      <c r="BUY40" s="56"/>
      <c r="BUZ40" s="56"/>
      <c r="BVA40" s="56"/>
      <c r="BVB40" s="56"/>
      <c r="BVC40" s="56"/>
      <c r="BVD40" s="56"/>
      <c r="BVE40" s="56"/>
      <c r="BVF40" s="56"/>
      <c r="BVG40" s="56"/>
      <c r="BVH40" s="56"/>
      <c r="BVI40" s="56"/>
      <c r="BVJ40" s="56"/>
      <c r="BVK40" s="56"/>
      <c r="BVL40" s="56"/>
      <c r="BVM40" s="56"/>
      <c r="BVN40" s="56"/>
      <c r="BVO40" s="56"/>
      <c r="BVP40" s="56"/>
      <c r="BVQ40" s="56"/>
      <c r="BVR40" s="56"/>
      <c r="BVS40" s="56"/>
      <c r="BVT40" s="56"/>
      <c r="BVU40" s="56"/>
      <c r="BVV40" s="56"/>
      <c r="BVW40" s="56"/>
      <c r="BVX40" s="56"/>
      <c r="BVY40" s="56"/>
      <c r="BVZ40" s="56"/>
      <c r="BWA40" s="56"/>
      <c r="BWB40" s="56"/>
      <c r="BWC40" s="56"/>
      <c r="BWD40" s="56"/>
      <c r="BWE40" s="56"/>
      <c r="BWF40" s="56"/>
      <c r="BWG40" s="56"/>
      <c r="BWH40" s="56"/>
      <c r="BWI40" s="56"/>
      <c r="BWJ40" s="56"/>
      <c r="BWK40" s="56"/>
      <c r="BWL40" s="56"/>
      <c r="BWM40" s="56"/>
      <c r="BWN40" s="56"/>
      <c r="BWO40" s="56"/>
      <c r="BWP40" s="56"/>
      <c r="BWQ40" s="56"/>
      <c r="BWR40" s="56"/>
      <c r="BWS40" s="56"/>
      <c r="BWT40" s="56"/>
      <c r="BWU40" s="56"/>
      <c r="BWV40" s="56"/>
      <c r="BWW40" s="56"/>
      <c r="BWX40" s="56"/>
      <c r="BWY40" s="56"/>
      <c r="BWZ40" s="56"/>
      <c r="BXA40" s="56"/>
      <c r="BXB40" s="56"/>
      <c r="BXC40" s="56"/>
      <c r="BXD40" s="56"/>
      <c r="BXE40" s="56"/>
      <c r="BXF40" s="56"/>
      <c r="BXG40" s="56"/>
      <c r="BXH40" s="56"/>
      <c r="BXI40" s="56"/>
      <c r="BXJ40" s="56"/>
      <c r="BXK40" s="56"/>
      <c r="BXL40" s="56"/>
      <c r="BXM40" s="56"/>
      <c r="BXN40" s="56"/>
      <c r="BXO40" s="56"/>
      <c r="BXP40" s="56"/>
      <c r="BXQ40" s="56"/>
      <c r="BXR40" s="56"/>
      <c r="BXS40" s="56"/>
      <c r="BXT40" s="56"/>
      <c r="BXU40" s="56"/>
      <c r="BXV40" s="56"/>
      <c r="BXW40" s="56"/>
      <c r="BXX40" s="56"/>
      <c r="BXY40" s="56"/>
      <c r="BXZ40" s="56"/>
      <c r="BYA40" s="56"/>
      <c r="BYB40" s="56"/>
      <c r="BYC40" s="56"/>
      <c r="BYD40" s="56"/>
      <c r="BYE40" s="56"/>
      <c r="BYF40" s="56"/>
      <c r="BYG40" s="56"/>
      <c r="BYH40" s="56"/>
      <c r="BYI40" s="56"/>
      <c r="BYJ40" s="56"/>
      <c r="BYK40" s="56"/>
      <c r="BYL40" s="56"/>
      <c r="BYM40" s="56"/>
      <c r="BYN40" s="56"/>
      <c r="BYO40" s="56"/>
      <c r="BYP40" s="56"/>
      <c r="BYQ40" s="56"/>
      <c r="BYR40" s="56"/>
      <c r="BYS40" s="56"/>
      <c r="BYT40" s="56"/>
      <c r="BYU40" s="56"/>
      <c r="BYV40" s="56"/>
      <c r="BYW40" s="56"/>
      <c r="BYX40" s="56"/>
      <c r="BYY40" s="56"/>
      <c r="BYZ40" s="56"/>
      <c r="BZA40" s="56"/>
      <c r="BZB40" s="56"/>
      <c r="BZC40" s="56"/>
      <c r="BZD40" s="56"/>
      <c r="BZE40" s="56"/>
      <c r="BZF40" s="56"/>
      <c r="BZG40" s="56"/>
      <c r="BZH40" s="56"/>
      <c r="BZI40" s="56"/>
      <c r="BZJ40" s="56"/>
      <c r="BZK40" s="56"/>
      <c r="BZL40" s="56"/>
      <c r="BZM40" s="56"/>
      <c r="BZN40" s="56"/>
      <c r="BZO40" s="56"/>
      <c r="BZP40" s="56"/>
      <c r="BZQ40" s="56"/>
      <c r="BZR40" s="56"/>
      <c r="BZS40" s="56"/>
      <c r="BZT40" s="56"/>
      <c r="BZU40" s="56"/>
      <c r="BZV40" s="56"/>
      <c r="BZW40" s="56"/>
      <c r="BZX40" s="56"/>
      <c r="BZY40" s="56"/>
      <c r="BZZ40" s="56"/>
      <c r="CAA40" s="56"/>
      <c r="CAB40" s="56"/>
      <c r="CAC40" s="56"/>
      <c r="CAD40" s="56"/>
      <c r="CAE40" s="56"/>
      <c r="CAF40" s="56"/>
      <c r="CAG40" s="56"/>
      <c r="CAH40" s="56"/>
      <c r="CAI40" s="56"/>
      <c r="CAJ40" s="56"/>
      <c r="CAK40" s="56"/>
      <c r="CAL40" s="56"/>
      <c r="CAM40" s="56"/>
      <c r="CAN40" s="56"/>
      <c r="CAO40" s="56"/>
      <c r="CAP40" s="56"/>
      <c r="CAQ40" s="56"/>
      <c r="CAR40" s="56"/>
      <c r="CAS40" s="56"/>
      <c r="CAT40" s="56"/>
      <c r="CAU40" s="56"/>
      <c r="CAV40" s="56"/>
      <c r="CAW40" s="56"/>
      <c r="CAX40" s="56"/>
      <c r="CAY40" s="56"/>
      <c r="CAZ40" s="56"/>
      <c r="CBA40" s="56"/>
      <c r="CBB40" s="56"/>
      <c r="CBC40" s="56"/>
      <c r="CBD40" s="56"/>
      <c r="CBE40" s="56"/>
      <c r="CBF40" s="56"/>
      <c r="CBG40" s="56"/>
      <c r="CBH40" s="56"/>
      <c r="CBI40" s="56"/>
      <c r="CBJ40" s="56"/>
      <c r="CBK40" s="56"/>
      <c r="CBL40" s="56"/>
      <c r="CBM40" s="56"/>
      <c r="CBN40" s="56"/>
      <c r="CBO40" s="56"/>
      <c r="CBP40" s="56"/>
      <c r="CBQ40" s="56"/>
      <c r="CBR40" s="56"/>
      <c r="CBS40" s="56"/>
      <c r="CBT40" s="56"/>
      <c r="CBU40" s="56"/>
      <c r="CBV40" s="56"/>
      <c r="CBW40" s="56"/>
      <c r="CBX40" s="56"/>
      <c r="CBY40" s="56"/>
      <c r="CBZ40" s="56"/>
      <c r="CCA40" s="56"/>
      <c r="CCB40" s="56"/>
      <c r="CCC40" s="56"/>
      <c r="CCD40" s="56"/>
      <c r="CCE40" s="56"/>
      <c r="CCF40" s="56"/>
      <c r="CCG40" s="56"/>
      <c r="CCH40" s="56"/>
      <c r="CCI40" s="56"/>
      <c r="CCJ40" s="56"/>
      <c r="CCK40" s="56"/>
      <c r="CCL40" s="56"/>
      <c r="CCM40" s="56"/>
      <c r="CCN40" s="56"/>
      <c r="CCO40" s="56"/>
      <c r="CCP40" s="56"/>
      <c r="CCQ40" s="56"/>
      <c r="CCR40" s="56"/>
      <c r="CCS40" s="56"/>
      <c r="CCT40" s="56"/>
      <c r="CCU40" s="56"/>
      <c r="CCV40" s="56"/>
      <c r="CCW40" s="56"/>
      <c r="CCX40" s="56"/>
      <c r="CCY40" s="56"/>
      <c r="CCZ40" s="56"/>
      <c r="CDA40" s="56"/>
      <c r="CDB40" s="56"/>
      <c r="CDC40" s="56"/>
      <c r="CDD40" s="56"/>
      <c r="CDE40" s="56"/>
      <c r="CDF40" s="56"/>
      <c r="CDG40" s="56"/>
      <c r="CDH40" s="56"/>
      <c r="CDI40" s="56"/>
      <c r="CDJ40" s="56"/>
      <c r="CDK40" s="56"/>
      <c r="CDL40" s="56"/>
      <c r="CDM40" s="56"/>
      <c r="CDN40" s="56"/>
      <c r="CDO40" s="56"/>
      <c r="CDP40" s="56"/>
      <c r="CDQ40" s="56"/>
      <c r="CDR40" s="56"/>
      <c r="CDS40" s="56"/>
      <c r="CDT40" s="56"/>
      <c r="CDU40" s="56"/>
      <c r="CDV40" s="56"/>
      <c r="CDW40" s="56"/>
      <c r="CDX40" s="56"/>
      <c r="CDY40" s="56"/>
      <c r="CDZ40" s="56"/>
      <c r="CEA40" s="56"/>
      <c r="CEB40" s="56"/>
      <c r="CEC40" s="56"/>
      <c r="CED40" s="56"/>
      <c r="CEE40" s="56"/>
      <c r="CEF40" s="56"/>
      <c r="CEG40" s="56"/>
      <c r="CEH40" s="56"/>
      <c r="CEI40" s="56"/>
      <c r="CEJ40" s="56"/>
      <c r="CEK40" s="56"/>
      <c r="CEL40" s="56"/>
      <c r="CEM40" s="56"/>
      <c r="CEN40" s="56"/>
      <c r="CEO40" s="56"/>
      <c r="CEP40" s="56"/>
      <c r="CEQ40" s="56"/>
      <c r="CER40" s="56"/>
      <c r="CES40" s="56"/>
      <c r="CET40" s="56"/>
      <c r="CEU40" s="56"/>
      <c r="CEV40" s="56"/>
      <c r="CEW40" s="56"/>
      <c r="CEX40" s="56"/>
      <c r="CEY40" s="56"/>
      <c r="CEZ40" s="56"/>
      <c r="CFA40" s="56"/>
      <c r="CFB40" s="56"/>
      <c r="CFC40" s="56"/>
      <c r="CFD40" s="56"/>
      <c r="CFE40" s="56"/>
      <c r="CFF40" s="56"/>
      <c r="CFG40" s="56"/>
      <c r="CFH40" s="56"/>
      <c r="CFI40" s="56"/>
      <c r="CFJ40" s="56"/>
      <c r="CFK40" s="56"/>
      <c r="CFL40" s="56"/>
      <c r="CFM40" s="56"/>
      <c r="CFN40" s="56"/>
      <c r="CFO40" s="56"/>
      <c r="CFP40" s="56"/>
      <c r="CFQ40" s="56"/>
      <c r="CFR40" s="56"/>
      <c r="CFS40" s="56"/>
      <c r="CFT40" s="56"/>
      <c r="CFU40" s="56"/>
      <c r="CFV40" s="56"/>
      <c r="CFW40" s="56"/>
      <c r="CFX40" s="56"/>
      <c r="CFY40" s="56"/>
      <c r="CFZ40" s="56"/>
      <c r="CGA40" s="56"/>
      <c r="CGB40" s="56"/>
      <c r="CGC40" s="56"/>
      <c r="CGD40" s="56"/>
      <c r="CGE40" s="56"/>
      <c r="CGF40" s="56"/>
      <c r="CGG40" s="56"/>
      <c r="CGH40" s="56"/>
      <c r="CGI40" s="56"/>
      <c r="CGJ40" s="56"/>
      <c r="CGK40" s="56"/>
      <c r="CGL40" s="56"/>
      <c r="CGM40" s="56"/>
      <c r="CGN40" s="56"/>
      <c r="CGO40" s="56"/>
      <c r="CGP40" s="56"/>
      <c r="CGQ40" s="56"/>
      <c r="CGR40" s="56"/>
      <c r="CGS40" s="56"/>
      <c r="CGT40" s="56"/>
      <c r="CGU40" s="56"/>
      <c r="CGV40" s="56"/>
      <c r="CGW40" s="56"/>
      <c r="CGX40" s="56"/>
      <c r="CGY40" s="56"/>
      <c r="CGZ40" s="56"/>
      <c r="CHA40" s="56"/>
      <c r="CHB40" s="56"/>
      <c r="CHC40" s="56"/>
      <c r="CHD40" s="56"/>
      <c r="CHE40" s="56"/>
      <c r="CHF40" s="56"/>
      <c r="CHG40" s="56"/>
      <c r="CHH40" s="56"/>
      <c r="CHI40" s="56"/>
      <c r="CHJ40" s="56"/>
      <c r="CHK40" s="56"/>
      <c r="CHL40" s="56"/>
      <c r="CHM40" s="56"/>
      <c r="CHN40" s="56"/>
      <c r="CHO40" s="56"/>
      <c r="CHP40" s="56"/>
      <c r="CHQ40" s="56"/>
      <c r="CHR40" s="56"/>
      <c r="CHS40" s="56"/>
      <c r="CHT40" s="56"/>
      <c r="CHU40" s="56"/>
      <c r="CHV40" s="56"/>
      <c r="CHW40" s="56"/>
      <c r="CHX40" s="56"/>
      <c r="CHY40" s="56"/>
      <c r="CHZ40" s="56"/>
      <c r="CIA40" s="56"/>
      <c r="CIB40" s="56"/>
      <c r="CIC40" s="56"/>
      <c r="CID40" s="56"/>
      <c r="CIE40" s="56"/>
      <c r="CIF40" s="56"/>
      <c r="CIG40" s="56"/>
      <c r="CIH40" s="56"/>
      <c r="CII40" s="56"/>
      <c r="CIJ40" s="56"/>
      <c r="CIK40" s="56"/>
      <c r="CIL40" s="56"/>
      <c r="CIM40" s="56"/>
      <c r="CIN40" s="56"/>
      <c r="CIO40" s="56"/>
      <c r="CIP40" s="56"/>
      <c r="CIQ40" s="56"/>
      <c r="CIR40" s="56"/>
      <c r="CIS40" s="56"/>
      <c r="CIT40" s="56"/>
      <c r="CIU40" s="56"/>
      <c r="CIV40" s="56"/>
      <c r="CIW40" s="56"/>
      <c r="CIX40" s="56"/>
      <c r="CIY40" s="56"/>
      <c r="CIZ40" s="56"/>
      <c r="CJA40" s="56"/>
      <c r="CJB40" s="56"/>
      <c r="CJC40" s="56"/>
      <c r="CJD40" s="56"/>
      <c r="CJE40" s="56"/>
      <c r="CJF40" s="56"/>
      <c r="CJG40" s="56"/>
      <c r="CJH40" s="56"/>
      <c r="CJI40" s="56"/>
      <c r="CJJ40" s="56"/>
      <c r="CJK40" s="56"/>
      <c r="CJL40" s="56"/>
      <c r="CJM40" s="56"/>
      <c r="CJN40" s="56"/>
      <c r="CJO40" s="56"/>
      <c r="CJP40" s="56"/>
      <c r="CJQ40" s="56"/>
      <c r="CJR40" s="56"/>
      <c r="CJS40" s="56"/>
      <c r="CJT40" s="56"/>
      <c r="CJU40" s="56"/>
      <c r="CJV40" s="56"/>
      <c r="CJW40" s="56"/>
      <c r="CJX40" s="56"/>
      <c r="CJY40" s="56"/>
      <c r="CJZ40" s="56"/>
      <c r="CKA40" s="56"/>
      <c r="CKB40" s="56"/>
      <c r="CKC40" s="56"/>
      <c r="CKD40" s="56"/>
      <c r="CKE40" s="56"/>
      <c r="CKF40" s="56"/>
      <c r="CKG40" s="56"/>
      <c r="CKH40" s="56"/>
      <c r="CKI40" s="56"/>
      <c r="CKJ40" s="56"/>
      <c r="CKK40" s="56"/>
      <c r="CKL40" s="56"/>
      <c r="CKM40" s="56"/>
      <c r="CKN40" s="56"/>
      <c r="CKO40" s="56"/>
      <c r="CKP40" s="56"/>
      <c r="CKQ40" s="56"/>
      <c r="CKR40" s="56"/>
      <c r="CKS40" s="56"/>
      <c r="CKT40" s="56"/>
      <c r="CKU40" s="56"/>
      <c r="CKV40" s="56"/>
      <c r="CKW40" s="56"/>
      <c r="CKX40" s="56"/>
      <c r="CKY40" s="56"/>
      <c r="CKZ40" s="56"/>
      <c r="CLA40" s="56"/>
      <c r="CLB40" s="56"/>
      <c r="CLC40" s="56"/>
      <c r="CLD40" s="56"/>
      <c r="CLE40" s="56"/>
      <c r="CLF40" s="56"/>
      <c r="CLG40" s="56"/>
      <c r="CLH40" s="56"/>
      <c r="CLI40" s="56"/>
      <c r="CLJ40" s="56"/>
      <c r="CLK40" s="56"/>
      <c r="CLL40" s="56"/>
      <c r="CLM40" s="56"/>
      <c r="CLN40" s="56"/>
      <c r="CLO40" s="56"/>
      <c r="CLP40" s="56"/>
      <c r="CLQ40" s="56"/>
      <c r="CLR40" s="56"/>
      <c r="CLS40" s="56"/>
      <c r="CLT40" s="56"/>
      <c r="CLU40" s="56"/>
      <c r="CLV40" s="56"/>
      <c r="CLW40" s="56"/>
      <c r="CLX40" s="56"/>
      <c r="CLY40" s="56"/>
      <c r="CLZ40" s="56"/>
      <c r="CMA40" s="56"/>
      <c r="CMB40" s="56"/>
      <c r="CMC40" s="56"/>
      <c r="CMD40" s="56"/>
      <c r="CME40" s="56"/>
      <c r="CMF40" s="56"/>
      <c r="CMG40" s="56"/>
      <c r="CMH40" s="56"/>
      <c r="CMI40" s="56"/>
      <c r="CMJ40" s="56"/>
      <c r="CMK40" s="56"/>
      <c r="CML40" s="56"/>
      <c r="CMM40" s="56"/>
      <c r="CMN40" s="56"/>
      <c r="CMO40" s="56"/>
      <c r="CMP40" s="56"/>
      <c r="CMQ40" s="56"/>
      <c r="CMR40" s="56"/>
      <c r="CMS40" s="56"/>
      <c r="CMT40" s="56"/>
      <c r="CMU40" s="56"/>
      <c r="CMV40" s="56"/>
      <c r="CMW40" s="56"/>
      <c r="CMX40" s="56"/>
      <c r="CMY40" s="56"/>
      <c r="CMZ40" s="56"/>
      <c r="CNA40" s="56"/>
      <c r="CNB40" s="56"/>
      <c r="CNC40" s="56"/>
      <c r="CND40" s="56"/>
      <c r="CNE40" s="56"/>
      <c r="CNF40" s="56"/>
      <c r="CNG40" s="56"/>
      <c r="CNH40" s="56"/>
      <c r="CNI40" s="56"/>
      <c r="CNJ40" s="56"/>
      <c r="CNK40" s="56"/>
      <c r="CNL40" s="56"/>
      <c r="CNM40" s="56"/>
      <c r="CNN40" s="56"/>
      <c r="CNO40" s="56"/>
      <c r="CNP40" s="56"/>
      <c r="CNQ40" s="56"/>
      <c r="CNR40" s="56"/>
      <c r="CNS40" s="56"/>
      <c r="CNT40" s="56"/>
      <c r="CNU40" s="56"/>
      <c r="CNV40" s="56"/>
      <c r="CNW40" s="56"/>
      <c r="CNX40" s="56"/>
      <c r="CNY40" s="56"/>
      <c r="CNZ40" s="56"/>
      <c r="COA40" s="56"/>
      <c r="COB40" s="56"/>
      <c r="COC40" s="56"/>
      <c r="COD40" s="56"/>
      <c r="COE40" s="56"/>
      <c r="COF40" s="56"/>
      <c r="COG40" s="56"/>
      <c r="COH40" s="56"/>
      <c r="COI40" s="56"/>
      <c r="COJ40" s="56"/>
      <c r="COK40" s="56"/>
      <c r="COL40" s="56"/>
      <c r="COM40" s="56"/>
      <c r="CON40" s="56"/>
      <c r="COO40" s="56"/>
      <c r="COP40" s="56"/>
      <c r="COQ40" s="56"/>
      <c r="COR40" s="56"/>
      <c r="COS40" s="56"/>
      <c r="COT40" s="56"/>
      <c r="COU40" s="56"/>
      <c r="COV40" s="56"/>
      <c r="COW40" s="56"/>
      <c r="COX40" s="56"/>
      <c r="COY40" s="56"/>
      <c r="COZ40" s="56"/>
      <c r="CPA40" s="56"/>
      <c r="CPB40" s="56"/>
      <c r="CPC40" s="56"/>
      <c r="CPD40" s="56"/>
      <c r="CPE40" s="56"/>
      <c r="CPF40" s="56"/>
      <c r="CPG40" s="56"/>
      <c r="CPH40" s="56"/>
      <c r="CPI40" s="56"/>
      <c r="CPJ40" s="56"/>
      <c r="CPK40" s="56"/>
      <c r="CPL40" s="56"/>
      <c r="CPM40" s="56"/>
      <c r="CPN40" s="56"/>
      <c r="CPO40" s="56"/>
      <c r="CPP40" s="56"/>
      <c r="CPQ40" s="56"/>
      <c r="CPR40" s="56"/>
      <c r="CPS40" s="56"/>
      <c r="CPT40" s="56"/>
      <c r="CPU40" s="56"/>
      <c r="CPV40" s="56"/>
      <c r="CPW40" s="56"/>
      <c r="CPX40" s="56"/>
      <c r="CPY40" s="56"/>
      <c r="CPZ40" s="56"/>
      <c r="CQA40" s="56"/>
      <c r="CQB40" s="56"/>
      <c r="CQC40" s="56"/>
      <c r="CQD40" s="56"/>
      <c r="CQE40" s="56"/>
      <c r="CQF40" s="56"/>
      <c r="CQG40" s="56"/>
      <c r="CQH40" s="56"/>
      <c r="CQI40" s="56"/>
      <c r="CQJ40" s="56"/>
      <c r="CQK40" s="56"/>
      <c r="CQL40" s="56"/>
      <c r="CQM40" s="56"/>
      <c r="CQN40" s="56"/>
      <c r="CQO40" s="56"/>
      <c r="CQP40" s="56"/>
      <c r="CQQ40" s="56"/>
      <c r="CQR40" s="56"/>
      <c r="CQS40" s="56"/>
      <c r="CQT40" s="56"/>
      <c r="CQU40" s="56"/>
      <c r="CQV40" s="56"/>
      <c r="CQW40" s="56"/>
      <c r="CQX40" s="56"/>
      <c r="CQY40" s="56"/>
      <c r="CQZ40" s="56"/>
      <c r="CRA40" s="56"/>
      <c r="CRB40" s="56"/>
      <c r="CRC40" s="56"/>
      <c r="CRD40" s="56"/>
      <c r="CRE40" s="56"/>
      <c r="CRF40" s="56"/>
      <c r="CRG40" s="56"/>
      <c r="CRH40" s="56"/>
      <c r="CRI40" s="56"/>
      <c r="CRJ40" s="56"/>
      <c r="CRK40" s="56"/>
      <c r="CRL40" s="56"/>
      <c r="CRM40" s="56"/>
      <c r="CRN40" s="56"/>
      <c r="CRO40" s="56"/>
      <c r="CRP40" s="56"/>
      <c r="CRQ40" s="56"/>
      <c r="CRR40" s="56"/>
      <c r="CRS40" s="56"/>
      <c r="CRT40" s="56"/>
      <c r="CRU40" s="56"/>
      <c r="CRV40" s="56"/>
      <c r="CRW40" s="56"/>
      <c r="CRX40" s="56"/>
      <c r="CRY40" s="56"/>
      <c r="CRZ40" s="56"/>
      <c r="CSA40" s="56"/>
      <c r="CSB40" s="56"/>
      <c r="CSC40" s="56"/>
      <c r="CSD40" s="56"/>
      <c r="CSE40" s="56"/>
      <c r="CSF40" s="56"/>
      <c r="CSG40" s="56"/>
      <c r="CSH40" s="56"/>
      <c r="CSI40" s="56"/>
      <c r="CSJ40" s="56"/>
      <c r="CSK40" s="56"/>
      <c r="CSL40" s="56"/>
      <c r="CSM40" s="56"/>
      <c r="CSN40" s="56"/>
      <c r="CSO40" s="56"/>
      <c r="CSP40" s="56"/>
      <c r="CSQ40" s="56"/>
      <c r="CSR40" s="56"/>
      <c r="CSS40" s="56"/>
      <c r="CST40" s="56"/>
      <c r="CSU40" s="56"/>
      <c r="CSV40" s="56"/>
      <c r="CSW40" s="56"/>
      <c r="CSX40" s="56"/>
      <c r="CSY40" s="56"/>
      <c r="CSZ40" s="56"/>
      <c r="CTA40" s="56"/>
      <c r="CTB40" s="56"/>
      <c r="CTC40" s="56"/>
      <c r="CTD40" s="56"/>
      <c r="CTE40" s="56"/>
      <c r="CTF40" s="56"/>
      <c r="CTG40" s="56"/>
      <c r="CTH40" s="56"/>
      <c r="CTI40" s="56"/>
      <c r="CTJ40" s="56"/>
      <c r="CTK40" s="56"/>
      <c r="CTL40" s="56"/>
      <c r="CTM40" s="56"/>
      <c r="CTN40" s="56"/>
      <c r="CTO40" s="56"/>
      <c r="CTP40" s="56"/>
      <c r="CTQ40" s="56"/>
      <c r="CTR40" s="56"/>
      <c r="CTS40" s="56"/>
      <c r="CTT40" s="56"/>
      <c r="CTU40" s="56"/>
      <c r="CTV40" s="56"/>
      <c r="CTW40" s="56"/>
      <c r="CTX40" s="56"/>
      <c r="CTY40" s="56"/>
      <c r="CTZ40" s="56"/>
      <c r="CUA40" s="56"/>
      <c r="CUB40" s="56"/>
      <c r="CUC40" s="56"/>
      <c r="CUD40" s="56"/>
      <c r="CUE40" s="56"/>
      <c r="CUF40" s="56"/>
      <c r="CUG40" s="56"/>
      <c r="CUH40" s="56"/>
      <c r="CUI40" s="56"/>
      <c r="CUJ40" s="56"/>
      <c r="CUK40" s="56"/>
      <c r="CUL40" s="56"/>
      <c r="CUM40" s="56"/>
      <c r="CUN40" s="56"/>
      <c r="CUO40" s="56"/>
      <c r="CUP40" s="56"/>
      <c r="CUQ40" s="56"/>
      <c r="CUR40" s="56"/>
      <c r="CUS40" s="56"/>
      <c r="CUT40" s="56"/>
      <c r="CUU40" s="56"/>
      <c r="CUV40" s="56"/>
      <c r="CUW40" s="56"/>
      <c r="CUX40" s="56"/>
      <c r="CUY40" s="56"/>
      <c r="CUZ40" s="56"/>
      <c r="CVA40" s="56"/>
      <c r="CVB40" s="56"/>
      <c r="CVC40" s="56"/>
      <c r="CVD40" s="56"/>
      <c r="CVE40" s="56"/>
      <c r="CVF40" s="56"/>
      <c r="CVG40" s="56"/>
      <c r="CVH40" s="56"/>
      <c r="CVI40" s="56"/>
      <c r="CVJ40" s="56"/>
      <c r="CVK40" s="56"/>
      <c r="CVL40" s="56"/>
      <c r="CVM40" s="56"/>
      <c r="CVN40" s="56"/>
      <c r="CVO40" s="56"/>
      <c r="CVP40" s="56"/>
      <c r="CVQ40" s="56"/>
      <c r="CVR40" s="56"/>
      <c r="CVS40" s="56"/>
      <c r="CVT40" s="56"/>
      <c r="CVU40" s="56"/>
      <c r="CVV40" s="56"/>
      <c r="CVW40" s="56"/>
      <c r="CVX40" s="56"/>
      <c r="CVY40" s="56"/>
      <c r="CVZ40" s="56"/>
      <c r="CWA40" s="56"/>
      <c r="CWB40" s="56"/>
      <c r="CWC40" s="56"/>
      <c r="CWD40" s="56"/>
      <c r="CWE40" s="56"/>
      <c r="CWF40" s="56"/>
      <c r="CWG40" s="56"/>
      <c r="CWH40" s="56"/>
      <c r="CWI40" s="56"/>
      <c r="CWJ40" s="56"/>
      <c r="CWK40" s="56"/>
      <c r="CWL40" s="56"/>
      <c r="CWM40" s="56"/>
      <c r="CWN40" s="56"/>
      <c r="CWO40" s="56"/>
      <c r="CWP40" s="56"/>
      <c r="CWQ40" s="56"/>
      <c r="CWR40" s="56"/>
      <c r="CWS40" s="56"/>
      <c r="CWT40" s="56"/>
      <c r="CWU40" s="56"/>
      <c r="CWV40" s="56"/>
      <c r="CWW40" s="56"/>
      <c r="CWX40" s="56"/>
      <c r="CWY40" s="56"/>
      <c r="CWZ40" s="56"/>
      <c r="CXA40" s="56"/>
      <c r="CXB40" s="56"/>
      <c r="CXC40" s="56"/>
      <c r="CXD40" s="56"/>
      <c r="CXE40" s="56"/>
      <c r="CXF40" s="56"/>
      <c r="CXG40" s="56"/>
      <c r="CXH40" s="56"/>
      <c r="CXI40" s="56"/>
      <c r="CXJ40" s="56"/>
      <c r="CXK40" s="56"/>
      <c r="CXL40" s="56"/>
      <c r="CXM40" s="56"/>
      <c r="CXN40" s="56"/>
      <c r="CXO40" s="56"/>
      <c r="CXP40" s="56"/>
      <c r="CXQ40" s="56"/>
      <c r="CXR40" s="56"/>
      <c r="CXS40" s="56"/>
      <c r="CXT40" s="56"/>
      <c r="CXU40" s="56"/>
      <c r="CXV40" s="56"/>
      <c r="CXW40" s="56"/>
      <c r="CXX40" s="56"/>
      <c r="CXY40" s="56"/>
      <c r="CXZ40" s="56"/>
      <c r="CYA40" s="56"/>
      <c r="CYB40" s="56"/>
      <c r="CYC40" s="56"/>
      <c r="CYD40" s="56"/>
      <c r="CYE40" s="56"/>
      <c r="CYF40" s="56"/>
      <c r="CYG40" s="56"/>
      <c r="CYH40" s="56"/>
      <c r="CYI40" s="56"/>
      <c r="CYJ40" s="56"/>
      <c r="CYK40" s="56"/>
      <c r="CYL40" s="56"/>
      <c r="CYM40" s="56"/>
      <c r="CYN40" s="56"/>
      <c r="CYO40" s="56"/>
      <c r="CYP40" s="56"/>
      <c r="CYQ40" s="56"/>
      <c r="CYR40" s="56"/>
      <c r="CYS40" s="56"/>
      <c r="CYT40" s="56"/>
      <c r="CYU40" s="56"/>
      <c r="CYV40" s="56"/>
      <c r="CYW40" s="56"/>
      <c r="CYX40" s="56"/>
      <c r="CYY40" s="56"/>
      <c r="CYZ40" s="56"/>
      <c r="CZA40" s="56"/>
      <c r="CZB40" s="56"/>
      <c r="CZC40" s="56"/>
      <c r="CZD40" s="56"/>
      <c r="CZE40" s="56"/>
      <c r="CZF40" s="56"/>
      <c r="CZG40" s="56"/>
      <c r="CZH40" s="56"/>
      <c r="CZI40" s="56"/>
      <c r="CZJ40" s="56"/>
      <c r="CZK40" s="56"/>
      <c r="CZL40" s="56"/>
      <c r="CZM40" s="56"/>
      <c r="CZN40" s="56"/>
      <c r="CZO40" s="56"/>
      <c r="CZP40" s="56"/>
      <c r="CZQ40" s="56"/>
      <c r="CZR40" s="56"/>
      <c r="CZS40" s="56"/>
      <c r="CZT40" s="56"/>
      <c r="CZU40" s="56"/>
      <c r="CZV40" s="56"/>
      <c r="CZW40" s="56"/>
      <c r="CZX40" s="56"/>
      <c r="CZY40" s="56"/>
      <c r="CZZ40" s="56"/>
      <c r="DAA40" s="56"/>
      <c r="DAB40" s="56"/>
      <c r="DAC40" s="56"/>
      <c r="DAD40" s="56"/>
      <c r="DAE40" s="56"/>
      <c r="DAF40" s="56"/>
      <c r="DAG40" s="56"/>
      <c r="DAH40" s="56"/>
      <c r="DAI40" s="56"/>
      <c r="DAJ40" s="56"/>
      <c r="DAK40" s="56"/>
      <c r="DAL40" s="56"/>
      <c r="DAM40" s="56"/>
      <c r="DAN40" s="56"/>
      <c r="DAO40" s="56"/>
      <c r="DAP40" s="56"/>
      <c r="DAQ40" s="56"/>
      <c r="DAR40" s="56"/>
      <c r="DAS40" s="56"/>
      <c r="DAT40" s="56"/>
      <c r="DAU40" s="56"/>
      <c r="DAV40" s="56"/>
      <c r="DAW40" s="56"/>
      <c r="DAX40" s="56"/>
      <c r="DAY40" s="56"/>
      <c r="DAZ40" s="56"/>
      <c r="DBA40" s="56"/>
      <c r="DBB40" s="56"/>
      <c r="DBC40" s="56"/>
      <c r="DBD40" s="56"/>
      <c r="DBE40" s="56"/>
      <c r="DBF40" s="56"/>
      <c r="DBG40" s="56"/>
      <c r="DBH40" s="56"/>
      <c r="DBI40" s="56"/>
      <c r="DBJ40" s="56"/>
      <c r="DBK40" s="56"/>
      <c r="DBL40" s="56"/>
      <c r="DBM40" s="56"/>
      <c r="DBN40" s="56"/>
      <c r="DBO40" s="56"/>
      <c r="DBP40" s="56"/>
      <c r="DBQ40" s="56"/>
      <c r="DBR40" s="56"/>
      <c r="DBS40" s="56"/>
      <c r="DBT40" s="56"/>
      <c r="DBU40" s="56"/>
      <c r="DBV40" s="56"/>
      <c r="DBW40" s="56"/>
      <c r="DBX40" s="56"/>
      <c r="DBY40" s="56"/>
      <c r="DBZ40" s="56"/>
      <c r="DCA40" s="56"/>
      <c r="DCB40" s="56"/>
      <c r="DCC40" s="56"/>
      <c r="DCD40" s="56"/>
      <c r="DCE40" s="56"/>
      <c r="DCF40" s="56"/>
      <c r="DCG40" s="56"/>
      <c r="DCH40" s="56"/>
      <c r="DCI40" s="56"/>
      <c r="DCJ40" s="56"/>
      <c r="DCK40" s="56"/>
      <c r="DCL40" s="56"/>
      <c r="DCM40" s="56"/>
      <c r="DCN40" s="56"/>
      <c r="DCO40" s="56"/>
      <c r="DCP40" s="56"/>
      <c r="DCQ40" s="56"/>
      <c r="DCR40" s="56"/>
      <c r="DCS40" s="56"/>
      <c r="DCT40" s="56"/>
      <c r="DCU40" s="56"/>
      <c r="DCV40" s="56"/>
      <c r="DCW40" s="56"/>
      <c r="DCX40" s="56"/>
      <c r="DCY40" s="56"/>
      <c r="DCZ40" s="56"/>
      <c r="DDA40" s="56"/>
      <c r="DDB40" s="56"/>
      <c r="DDC40" s="56"/>
      <c r="DDD40" s="56"/>
      <c r="DDE40" s="56"/>
      <c r="DDF40" s="56"/>
      <c r="DDG40" s="56"/>
      <c r="DDH40" s="56"/>
      <c r="DDI40" s="56"/>
      <c r="DDJ40" s="56"/>
      <c r="DDK40" s="56"/>
      <c r="DDL40" s="56"/>
      <c r="DDM40" s="56"/>
      <c r="DDN40" s="56"/>
      <c r="DDO40" s="56"/>
      <c r="DDP40" s="56"/>
      <c r="DDQ40" s="56"/>
      <c r="DDR40" s="56"/>
      <c r="DDS40" s="56"/>
      <c r="DDT40" s="56"/>
      <c r="DDU40" s="56"/>
      <c r="DDV40" s="56"/>
      <c r="DDW40" s="56"/>
      <c r="DDX40" s="56"/>
      <c r="DDY40" s="56"/>
      <c r="DDZ40" s="56"/>
      <c r="DEA40" s="56"/>
      <c r="DEB40" s="56"/>
      <c r="DEC40" s="56"/>
      <c r="DED40" s="56"/>
      <c r="DEE40" s="56"/>
      <c r="DEF40" s="56"/>
      <c r="DEG40" s="56"/>
      <c r="DEH40" s="56"/>
      <c r="DEI40" s="56"/>
      <c r="DEJ40" s="56"/>
      <c r="DEK40" s="56"/>
      <c r="DEL40" s="56"/>
      <c r="DEM40" s="56"/>
      <c r="DEN40" s="56"/>
      <c r="DEO40" s="56"/>
      <c r="DEP40" s="56"/>
      <c r="DEQ40" s="56"/>
      <c r="DER40" s="56"/>
      <c r="DES40" s="56"/>
      <c r="DET40" s="56"/>
      <c r="DEU40" s="56"/>
      <c r="DEV40" s="56"/>
      <c r="DEW40" s="56"/>
      <c r="DEX40" s="56"/>
      <c r="DEY40" s="56"/>
      <c r="DEZ40" s="56"/>
      <c r="DFA40" s="56"/>
      <c r="DFB40" s="56"/>
      <c r="DFC40" s="56"/>
      <c r="DFD40" s="56"/>
      <c r="DFE40" s="56"/>
      <c r="DFF40" s="56"/>
      <c r="DFG40" s="56"/>
      <c r="DFH40" s="56"/>
      <c r="DFI40" s="56"/>
      <c r="DFJ40" s="56"/>
      <c r="DFK40" s="56"/>
      <c r="DFL40" s="56"/>
      <c r="DFM40" s="56"/>
      <c r="DFN40" s="56"/>
      <c r="DFO40" s="56"/>
      <c r="DFP40" s="56"/>
      <c r="DFQ40" s="56"/>
      <c r="DFR40" s="56"/>
      <c r="DFS40" s="56"/>
      <c r="DFT40" s="56"/>
      <c r="DFU40" s="56"/>
      <c r="DFV40" s="56"/>
      <c r="DFW40" s="56"/>
      <c r="DFX40" s="56"/>
      <c r="DFY40" s="56"/>
      <c r="DFZ40" s="56"/>
      <c r="DGA40" s="56"/>
      <c r="DGB40" s="56"/>
      <c r="DGC40" s="56"/>
      <c r="DGD40" s="56"/>
      <c r="DGE40" s="56"/>
      <c r="DGF40" s="56"/>
      <c r="DGG40" s="56"/>
      <c r="DGH40" s="56"/>
      <c r="DGI40" s="56"/>
      <c r="DGJ40" s="56"/>
      <c r="DGK40" s="56"/>
      <c r="DGL40" s="56"/>
      <c r="DGM40" s="56"/>
      <c r="DGN40" s="56"/>
      <c r="DGO40" s="56"/>
      <c r="DGP40" s="56"/>
      <c r="DGQ40" s="56"/>
      <c r="DGR40" s="56"/>
      <c r="DGS40" s="56"/>
      <c r="DGT40" s="56"/>
      <c r="DGU40" s="56"/>
      <c r="DGV40" s="56"/>
      <c r="DGW40" s="56"/>
      <c r="DGX40" s="56"/>
      <c r="DGY40" s="56"/>
      <c r="DGZ40" s="56"/>
      <c r="DHA40" s="56"/>
      <c r="DHB40" s="56"/>
      <c r="DHC40" s="56"/>
      <c r="DHD40" s="56"/>
      <c r="DHE40" s="56"/>
      <c r="DHF40" s="56"/>
      <c r="DHG40" s="56"/>
      <c r="DHH40" s="56"/>
      <c r="DHI40" s="56"/>
      <c r="DHJ40" s="56"/>
      <c r="DHK40" s="56"/>
      <c r="DHL40" s="56"/>
      <c r="DHM40" s="56"/>
      <c r="DHN40" s="56"/>
      <c r="DHO40" s="56"/>
      <c r="DHP40" s="56"/>
      <c r="DHQ40" s="56"/>
      <c r="DHR40" s="56"/>
      <c r="DHS40" s="56"/>
      <c r="DHT40" s="56"/>
      <c r="DHU40" s="56"/>
      <c r="DHV40" s="56"/>
      <c r="DHW40" s="56"/>
      <c r="DHX40" s="56"/>
      <c r="DHY40" s="56"/>
      <c r="DHZ40" s="56"/>
      <c r="DIA40" s="56"/>
      <c r="DIB40" s="56"/>
      <c r="DIC40" s="56"/>
      <c r="DID40" s="56"/>
      <c r="DIE40" s="56"/>
      <c r="DIF40" s="56"/>
      <c r="DIG40" s="56"/>
      <c r="DIH40" s="56"/>
      <c r="DII40" s="56"/>
      <c r="DIJ40" s="56"/>
      <c r="DIK40" s="56"/>
      <c r="DIL40" s="56"/>
      <c r="DIM40" s="56"/>
      <c r="DIN40" s="56"/>
      <c r="DIO40" s="56"/>
      <c r="DIP40" s="56"/>
      <c r="DIQ40" s="56"/>
      <c r="DIR40" s="56"/>
      <c r="DIS40" s="56"/>
      <c r="DIT40" s="56"/>
      <c r="DIU40" s="56"/>
      <c r="DIV40" s="56"/>
      <c r="DIW40" s="56"/>
      <c r="DIX40" s="56"/>
      <c r="DIY40" s="56"/>
      <c r="DIZ40" s="56"/>
      <c r="DJA40" s="56"/>
      <c r="DJB40" s="56"/>
      <c r="DJC40" s="56"/>
      <c r="DJD40" s="56"/>
      <c r="DJE40" s="56"/>
      <c r="DJF40" s="56"/>
      <c r="DJG40" s="56"/>
      <c r="DJH40" s="56"/>
      <c r="DJI40" s="56"/>
      <c r="DJJ40" s="56"/>
      <c r="DJK40" s="56"/>
      <c r="DJL40" s="56"/>
      <c r="DJM40" s="56"/>
      <c r="DJN40" s="56"/>
      <c r="DJO40" s="56"/>
      <c r="DJP40" s="56"/>
      <c r="DJQ40" s="56"/>
      <c r="DJR40" s="56"/>
      <c r="DJS40" s="56"/>
      <c r="DJT40" s="56"/>
      <c r="DJU40" s="56"/>
      <c r="DJV40" s="56"/>
      <c r="DJW40" s="56"/>
      <c r="DJX40" s="56"/>
      <c r="DJY40" s="56"/>
      <c r="DJZ40" s="56"/>
      <c r="DKA40" s="56"/>
      <c r="DKB40" s="56"/>
      <c r="DKC40" s="56"/>
      <c r="DKD40" s="56"/>
      <c r="DKE40" s="56"/>
      <c r="DKF40" s="56"/>
      <c r="DKG40" s="56"/>
      <c r="DKH40" s="56"/>
      <c r="DKI40" s="56"/>
      <c r="DKJ40" s="56"/>
      <c r="DKK40" s="56"/>
      <c r="DKL40" s="56"/>
      <c r="DKM40" s="56"/>
      <c r="DKN40" s="56"/>
      <c r="DKO40" s="56"/>
      <c r="DKP40" s="56"/>
      <c r="DKQ40" s="56"/>
      <c r="DKR40" s="56"/>
      <c r="DKS40" s="56"/>
      <c r="DKT40" s="56"/>
      <c r="DKU40" s="56"/>
      <c r="DKV40" s="56"/>
      <c r="DKW40" s="56"/>
      <c r="DKX40" s="56"/>
      <c r="DKY40" s="56"/>
      <c r="DKZ40" s="56"/>
      <c r="DLA40" s="56"/>
      <c r="DLB40" s="56"/>
      <c r="DLC40" s="56"/>
      <c r="DLD40" s="56"/>
      <c r="DLE40" s="56"/>
      <c r="DLF40" s="56"/>
      <c r="DLG40" s="56"/>
      <c r="DLH40" s="56"/>
      <c r="DLI40" s="56"/>
      <c r="DLJ40" s="56"/>
      <c r="DLK40" s="56"/>
      <c r="DLL40" s="56"/>
      <c r="DLM40" s="56"/>
      <c r="DLN40" s="56"/>
      <c r="DLO40" s="56"/>
      <c r="DLP40" s="56"/>
      <c r="DLQ40" s="56"/>
      <c r="DLR40" s="56"/>
      <c r="DLS40" s="56"/>
      <c r="DLT40" s="56"/>
      <c r="DLU40" s="56"/>
      <c r="DLV40" s="56"/>
      <c r="DLW40" s="56"/>
      <c r="DLX40" s="56"/>
      <c r="DLY40" s="56"/>
      <c r="DLZ40" s="56"/>
      <c r="DMA40" s="56"/>
      <c r="DMB40" s="56"/>
      <c r="DMC40" s="56"/>
      <c r="DMD40" s="56"/>
      <c r="DME40" s="56"/>
      <c r="DMF40" s="56"/>
      <c r="DMG40" s="56"/>
      <c r="DMH40" s="56"/>
      <c r="DMI40" s="56"/>
      <c r="DMJ40" s="56"/>
      <c r="DMK40" s="56"/>
      <c r="DML40" s="56"/>
      <c r="DMM40" s="56"/>
      <c r="DMN40" s="56"/>
      <c r="DMO40" s="56"/>
      <c r="DMP40" s="56"/>
      <c r="DMQ40" s="56"/>
      <c r="DMR40" s="56"/>
      <c r="DMS40" s="56"/>
      <c r="DMT40" s="56"/>
      <c r="DMU40" s="56"/>
      <c r="DMV40" s="56"/>
      <c r="DMW40" s="56"/>
      <c r="DMX40" s="56"/>
      <c r="DMY40" s="56"/>
      <c r="DMZ40" s="56"/>
      <c r="DNA40" s="56"/>
      <c r="DNB40" s="56"/>
      <c r="DNC40" s="56"/>
      <c r="DND40" s="56"/>
      <c r="DNE40" s="56"/>
      <c r="DNF40" s="56"/>
      <c r="DNG40" s="56"/>
      <c r="DNH40" s="56"/>
      <c r="DNI40" s="56"/>
      <c r="DNJ40" s="56"/>
      <c r="DNK40" s="56"/>
      <c r="DNL40" s="56"/>
      <c r="DNM40" s="56"/>
      <c r="DNN40" s="56"/>
      <c r="DNO40" s="56"/>
      <c r="DNP40" s="56"/>
      <c r="DNQ40" s="56"/>
      <c r="DNR40" s="56"/>
      <c r="DNS40" s="56"/>
      <c r="DNT40" s="56"/>
      <c r="DNU40" s="56"/>
      <c r="DNV40" s="56"/>
      <c r="DNW40" s="56"/>
      <c r="DNX40" s="56"/>
      <c r="DNY40" s="56"/>
      <c r="DNZ40" s="56"/>
      <c r="DOA40" s="56"/>
      <c r="DOB40" s="56"/>
      <c r="DOC40" s="56"/>
      <c r="DOD40" s="56"/>
      <c r="DOE40" s="56"/>
      <c r="DOF40" s="56"/>
      <c r="DOG40" s="56"/>
      <c r="DOH40" s="56"/>
      <c r="DOI40" s="56"/>
      <c r="DOJ40" s="56"/>
      <c r="DOK40" s="56"/>
      <c r="DOL40" s="56"/>
      <c r="DOM40" s="56"/>
      <c r="DON40" s="56"/>
      <c r="DOO40" s="56"/>
      <c r="DOP40" s="56"/>
      <c r="DOQ40" s="56"/>
      <c r="DOR40" s="56"/>
      <c r="DOS40" s="56"/>
      <c r="DOT40" s="56"/>
      <c r="DOU40" s="56"/>
      <c r="DOV40" s="56"/>
      <c r="DOW40" s="56"/>
      <c r="DOX40" s="56"/>
      <c r="DOY40" s="56"/>
      <c r="DOZ40" s="56"/>
      <c r="DPA40" s="56"/>
      <c r="DPB40" s="56"/>
      <c r="DPC40" s="56"/>
      <c r="DPD40" s="56"/>
      <c r="DPE40" s="56"/>
      <c r="DPF40" s="56"/>
      <c r="DPG40" s="56"/>
      <c r="DPH40" s="56"/>
      <c r="DPI40" s="56"/>
      <c r="DPJ40" s="56"/>
      <c r="DPK40" s="56"/>
      <c r="DPL40" s="56"/>
      <c r="DPM40" s="56"/>
      <c r="DPN40" s="56"/>
      <c r="DPO40" s="56"/>
      <c r="DPP40" s="56"/>
      <c r="DPQ40" s="56"/>
      <c r="DPR40" s="56"/>
      <c r="DPS40" s="56"/>
      <c r="DPT40" s="56"/>
      <c r="DPU40" s="56"/>
      <c r="DPV40" s="56"/>
      <c r="DPW40" s="56"/>
      <c r="DPX40" s="56"/>
      <c r="DPY40" s="56"/>
      <c r="DPZ40" s="56"/>
      <c r="DQA40" s="56"/>
      <c r="DQB40" s="56"/>
      <c r="DQC40" s="56"/>
      <c r="DQD40" s="56"/>
      <c r="DQE40" s="56"/>
      <c r="DQF40" s="56"/>
      <c r="DQG40" s="56"/>
      <c r="DQH40" s="56"/>
      <c r="DQI40" s="56"/>
      <c r="DQJ40" s="56"/>
      <c r="DQK40" s="56"/>
      <c r="DQL40" s="56"/>
      <c r="DQM40" s="56"/>
      <c r="DQN40" s="56"/>
      <c r="DQO40" s="56"/>
      <c r="DQP40" s="56"/>
      <c r="DQQ40" s="56"/>
      <c r="DQR40" s="56"/>
      <c r="DQS40" s="56"/>
      <c r="DQT40" s="56"/>
      <c r="DQU40" s="56"/>
      <c r="DQV40" s="56"/>
      <c r="DQW40" s="56"/>
      <c r="DQX40" s="56"/>
      <c r="DQY40" s="56"/>
      <c r="DQZ40" s="56"/>
      <c r="DRA40" s="56"/>
      <c r="DRB40" s="56"/>
      <c r="DRC40" s="56"/>
      <c r="DRD40" s="56"/>
      <c r="DRE40" s="56"/>
      <c r="DRF40" s="56"/>
      <c r="DRG40" s="56"/>
      <c r="DRH40" s="56"/>
      <c r="DRI40" s="56"/>
      <c r="DRJ40" s="56"/>
      <c r="DRK40" s="56"/>
      <c r="DRL40" s="56"/>
      <c r="DRM40" s="56"/>
      <c r="DRN40" s="56"/>
      <c r="DRO40" s="56"/>
      <c r="DRP40" s="56"/>
      <c r="DRQ40" s="56"/>
      <c r="DRR40" s="56"/>
      <c r="DRS40" s="56"/>
      <c r="DRT40" s="56"/>
      <c r="DRU40" s="56"/>
      <c r="DRV40" s="56"/>
      <c r="DRW40" s="56"/>
      <c r="DRX40" s="56"/>
      <c r="DRY40" s="56"/>
      <c r="DRZ40" s="56"/>
      <c r="DSA40" s="56"/>
      <c r="DSB40" s="56"/>
      <c r="DSC40" s="56"/>
      <c r="DSD40" s="56"/>
      <c r="DSE40" s="56"/>
      <c r="DSF40" s="56"/>
      <c r="DSG40" s="56"/>
      <c r="DSH40" s="56"/>
      <c r="DSI40" s="56"/>
      <c r="DSJ40" s="56"/>
      <c r="DSK40" s="56"/>
      <c r="DSL40" s="56"/>
      <c r="DSM40" s="56"/>
      <c r="DSN40" s="56"/>
      <c r="DSO40" s="56"/>
      <c r="DSP40" s="56"/>
      <c r="DSQ40" s="56"/>
      <c r="DSR40" s="56"/>
      <c r="DSS40" s="56"/>
      <c r="DST40" s="56"/>
      <c r="DSU40" s="56"/>
      <c r="DSV40" s="56"/>
      <c r="DSW40" s="56"/>
      <c r="DSX40" s="56"/>
      <c r="DSY40" s="56"/>
      <c r="DSZ40" s="56"/>
      <c r="DTA40" s="56"/>
      <c r="DTB40" s="56"/>
      <c r="DTC40" s="56"/>
      <c r="DTD40" s="56"/>
      <c r="DTE40" s="56"/>
      <c r="DTF40" s="56"/>
      <c r="DTG40" s="56"/>
      <c r="DTH40" s="56"/>
      <c r="DTI40" s="56"/>
      <c r="DTJ40" s="56"/>
      <c r="DTK40" s="56"/>
      <c r="DTL40" s="56"/>
      <c r="DTM40" s="56"/>
      <c r="DTN40" s="56"/>
      <c r="DTO40" s="56"/>
      <c r="DTP40" s="56"/>
      <c r="DTQ40" s="56"/>
      <c r="DTR40" s="56"/>
      <c r="DTS40" s="56"/>
      <c r="DTT40" s="56"/>
      <c r="DTU40" s="56"/>
      <c r="DTV40" s="56"/>
      <c r="DTW40" s="56"/>
      <c r="DTX40" s="56"/>
      <c r="DTY40" s="56"/>
      <c r="DTZ40" s="56"/>
      <c r="DUA40" s="56"/>
      <c r="DUB40" s="56"/>
      <c r="DUC40" s="56"/>
      <c r="DUD40" s="56"/>
      <c r="DUE40" s="56"/>
      <c r="DUF40" s="56"/>
      <c r="DUG40" s="56"/>
      <c r="DUH40" s="56"/>
      <c r="DUI40" s="56"/>
      <c r="DUJ40" s="56"/>
      <c r="DUK40" s="56"/>
      <c r="DUL40" s="56"/>
      <c r="DUM40" s="56"/>
      <c r="DUN40" s="56"/>
      <c r="DUO40" s="56"/>
      <c r="DUP40" s="56"/>
      <c r="DUQ40" s="56"/>
      <c r="DUR40" s="56"/>
      <c r="DUS40" s="56"/>
      <c r="DUT40" s="56"/>
      <c r="DUU40" s="56"/>
      <c r="DUV40" s="56"/>
      <c r="DUW40" s="56"/>
      <c r="DUX40" s="56"/>
      <c r="DUY40" s="56"/>
      <c r="DUZ40" s="56"/>
      <c r="DVA40" s="56"/>
      <c r="DVB40" s="56"/>
      <c r="DVC40" s="56"/>
      <c r="DVD40" s="56"/>
      <c r="DVE40" s="56"/>
      <c r="DVF40" s="56"/>
      <c r="DVG40" s="56"/>
      <c r="DVH40" s="56"/>
      <c r="DVI40" s="56"/>
      <c r="DVJ40" s="56"/>
      <c r="DVK40" s="56"/>
      <c r="DVL40" s="56"/>
      <c r="DVM40" s="56"/>
      <c r="DVN40" s="56"/>
      <c r="DVO40" s="56"/>
      <c r="DVP40" s="56"/>
      <c r="DVQ40" s="56"/>
      <c r="DVR40" s="56"/>
      <c r="DVS40" s="56"/>
      <c r="DVT40" s="56"/>
      <c r="DVU40" s="56"/>
      <c r="DVV40" s="56"/>
      <c r="DVW40" s="56"/>
      <c r="DVX40" s="56"/>
      <c r="DVY40" s="56"/>
      <c r="DVZ40" s="56"/>
      <c r="DWA40" s="56"/>
      <c r="DWB40" s="56"/>
      <c r="DWC40" s="56"/>
      <c r="DWD40" s="56"/>
      <c r="DWE40" s="56"/>
      <c r="DWF40" s="56"/>
      <c r="DWG40" s="56"/>
      <c r="DWH40" s="56"/>
      <c r="DWI40" s="56"/>
      <c r="DWJ40" s="56"/>
      <c r="DWK40" s="56"/>
      <c r="DWL40" s="56"/>
      <c r="DWM40" s="56"/>
      <c r="DWN40" s="56"/>
      <c r="DWO40" s="56"/>
      <c r="DWP40" s="56"/>
      <c r="DWQ40" s="56"/>
      <c r="DWR40" s="56"/>
      <c r="DWS40" s="56"/>
      <c r="DWT40" s="56"/>
      <c r="DWU40" s="56"/>
      <c r="DWV40" s="56"/>
      <c r="DWW40" s="56"/>
      <c r="DWX40" s="56"/>
      <c r="DWY40" s="56"/>
      <c r="DWZ40" s="56"/>
      <c r="DXA40" s="56"/>
      <c r="DXB40" s="56"/>
      <c r="DXC40" s="56"/>
      <c r="DXD40" s="56"/>
      <c r="DXE40" s="56"/>
      <c r="DXF40" s="56"/>
      <c r="DXG40" s="56"/>
      <c r="DXH40" s="56"/>
      <c r="DXI40" s="56"/>
      <c r="DXJ40" s="56"/>
      <c r="DXK40" s="56"/>
      <c r="DXL40" s="56"/>
      <c r="DXM40" s="56"/>
      <c r="DXN40" s="56"/>
      <c r="DXO40" s="56"/>
      <c r="DXP40" s="56"/>
      <c r="DXQ40" s="56"/>
      <c r="DXR40" s="56"/>
      <c r="DXS40" s="56"/>
      <c r="DXT40" s="56"/>
      <c r="DXU40" s="56"/>
      <c r="DXV40" s="56"/>
      <c r="DXW40" s="56"/>
      <c r="DXX40" s="56"/>
      <c r="DXY40" s="56"/>
      <c r="DXZ40" s="56"/>
      <c r="DYA40" s="56"/>
      <c r="DYB40" s="56"/>
      <c r="DYC40" s="56"/>
      <c r="DYD40" s="56"/>
      <c r="DYE40" s="56"/>
      <c r="DYF40" s="56"/>
      <c r="DYG40" s="56"/>
      <c r="DYH40" s="56"/>
      <c r="DYI40" s="56"/>
      <c r="DYJ40" s="56"/>
      <c r="DYK40" s="56"/>
      <c r="DYL40" s="56"/>
      <c r="DYM40" s="56"/>
      <c r="DYN40" s="56"/>
      <c r="DYO40" s="56"/>
      <c r="DYP40" s="56"/>
      <c r="DYQ40" s="56"/>
      <c r="DYR40" s="56"/>
      <c r="DYS40" s="56"/>
      <c r="DYT40" s="56"/>
      <c r="DYU40" s="56"/>
      <c r="DYV40" s="56"/>
      <c r="DYW40" s="56"/>
      <c r="DYX40" s="56"/>
      <c r="DYY40" s="56"/>
      <c r="DYZ40" s="56"/>
      <c r="DZA40" s="56"/>
      <c r="DZB40" s="56"/>
      <c r="DZC40" s="56"/>
      <c r="DZD40" s="56"/>
      <c r="DZE40" s="56"/>
      <c r="DZF40" s="56"/>
      <c r="DZG40" s="56"/>
      <c r="DZH40" s="56"/>
      <c r="DZI40" s="56"/>
      <c r="DZJ40" s="56"/>
      <c r="DZK40" s="56"/>
      <c r="DZL40" s="56"/>
      <c r="DZM40" s="56"/>
      <c r="DZN40" s="56"/>
      <c r="DZO40" s="56"/>
      <c r="DZP40" s="56"/>
      <c r="DZQ40" s="56"/>
      <c r="DZR40" s="56"/>
      <c r="DZS40" s="56"/>
      <c r="DZT40" s="56"/>
      <c r="DZU40" s="56"/>
      <c r="DZV40" s="56"/>
      <c r="DZW40" s="56"/>
      <c r="DZX40" s="56"/>
      <c r="DZY40" s="56"/>
      <c r="DZZ40" s="56"/>
      <c r="EAA40" s="56"/>
      <c r="EAB40" s="56"/>
      <c r="EAC40" s="56"/>
      <c r="EAD40" s="56"/>
      <c r="EAE40" s="56"/>
      <c r="EAF40" s="56"/>
      <c r="EAG40" s="56"/>
      <c r="EAH40" s="56"/>
      <c r="EAI40" s="56"/>
      <c r="EAJ40" s="56"/>
      <c r="EAK40" s="56"/>
      <c r="EAL40" s="56"/>
      <c r="EAM40" s="56"/>
      <c r="EAN40" s="56"/>
      <c r="EAO40" s="56"/>
      <c r="EAP40" s="56"/>
      <c r="EAQ40" s="56"/>
      <c r="EAR40" s="56"/>
      <c r="EAS40" s="56"/>
      <c r="EAT40" s="56"/>
      <c r="EAU40" s="56"/>
      <c r="EAV40" s="56"/>
      <c r="EAW40" s="56"/>
      <c r="EAX40" s="56"/>
      <c r="EAY40" s="56"/>
      <c r="EAZ40" s="56"/>
      <c r="EBA40" s="56"/>
      <c r="EBB40" s="56"/>
      <c r="EBC40" s="56"/>
      <c r="EBD40" s="56"/>
      <c r="EBE40" s="56"/>
      <c r="EBF40" s="56"/>
      <c r="EBG40" s="56"/>
      <c r="EBH40" s="56"/>
      <c r="EBI40" s="56"/>
      <c r="EBJ40" s="56"/>
      <c r="EBK40" s="56"/>
      <c r="EBL40" s="56"/>
      <c r="EBM40" s="56"/>
      <c r="EBN40" s="56"/>
      <c r="EBO40" s="56"/>
      <c r="EBP40" s="56"/>
      <c r="EBQ40" s="56"/>
      <c r="EBR40" s="56"/>
      <c r="EBS40" s="56"/>
      <c r="EBT40" s="56"/>
      <c r="EBU40" s="56"/>
      <c r="EBV40" s="56"/>
      <c r="EBW40" s="56"/>
      <c r="EBX40" s="56"/>
      <c r="EBY40" s="56"/>
      <c r="EBZ40" s="56"/>
      <c r="ECA40" s="56"/>
      <c r="ECB40" s="56"/>
      <c r="ECC40" s="56"/>
      <c r="ECD40" s="56"/>
      <c r="ECE40" s="56"/>
      <c r="ECF40" s="56"/>
      <c r="ECG40" s="56"/>
      <c r="ECH40" s="56"/>
      <c r="ECI40" s="56"/>
      <c r="ECJ40" s="56"/>
      <c r="ECK40" s="56"/>
      <c r="ECL40" s="56"/>
      <c r="ECM40" s="56"/>
      <c r="ECN40" s="56"/>
      <c r="ECO40" s="56"/>
      <c r="ECP40" s="56"/>
      <c r="ECQ40" s="56"/>
      <c r="ECR40" s="56"/>
      <c r="ECS40" s="56"/>
      <c r="ECT40" s="56"/>
      <c r="ECU40" s="56"/>
      <c r="ECV40" s="56"/>
      <c r="ECW40" s="56"/>
      <c r="ECX40" s="56"/>
      <c r="ECY40" s="56"/>
      <c r="ECZ40" s="56"/>
      <c r="EDA40" s="56"/>
      <c r="EDB40" s="56"/>
      <c r="EDC40" s="56"/>
      <c r="EDD40" s="56"/>
      <c r="EDE40" s="56"/>
      <c r="EDF40" s="56"/>
      <c r="EDG40" s="56"/>
      <c r="EDH40" s="56"/>
      <c r="EDI40" s="56"/>
      <c r="EDJ40" s="56"/>
      <c r="EDK40" s="56"/>
      <c r="EDL40" s="56"/>
      <c r="EDM40" s="56"/>
      <c r="EDN40" s="56"/>
      <c r="EDO40" s="56"/>
      <c r="EDP40" s="56"/>
      <c r="EDQ40" s="56"/>
      <c r="EDR40" s="56"/>
      <c r="EDS40" s="56"/>
      <c r="EDT40" s="56"/>
      <c r="EDU40" s="56"/>
      <c r="EDV40" s="56"/>
      <c r="EDW40" s="56"/>
      <c r="EDX40" s="56"/>
      <c r="EDY40" s="56"/>
      <c r="EDZ40" s="56"/>
      <c r="EEA40" s="56"/>
      <c r="EEB40" s="56"/>
      <c r="EEC40" s="56"/>
      <c r="EED40" s="56"/>
      <c r="EEE40" s="56"/>
      <c r="EEF40" s="56"/>
      <c r="EEG40" s="56"/>
      <c r="EEH40" s="56"/>
      <c r="EEI40" s="56"/>
      <c r="EEJ40" s="56"/>
      <c r="EEK40" s="56"/>
      <c r="EEL40" s="56"/>
      <c r="EEM40" s="56"/>
      <c r="EEN40" s="56"/>
      <c r="EEO40" s="56"/>
      <c r="EEP40" s="56"/>
      <c r="EEQ40" s="56"/>
      <c r="EER40" s="56"/>
      <c r="EES40" s="56"/>
      <c r="EET40" s="56"/>
      <c r="EEU40" s="56"/>
      <c r="EEV40" s="56"/>
      <c r="EEW40" s="56"/>
      <c r="EEX40" s="56"/>
      <c r="EEY40" s="56"/>
      <c r="EEZ40" s="56"/>
      <c r="EFA40" s="56"/>
      <c r="EFB40" s="56"/>
      <c r="EFC40" s="56"/>
      <c r="EFD40" s="56"/>
      <c r="EFE40" s="56"/>
      <c r="EFF40" s="56"/>
      <c r="EFG40" s="56"/>
      <c r="EFH40" s="56"/>
      <c r="EFI40" s="56"/>
      <c r="EFJ40" s="56"/>
      <c r="EFK40" s="56"/>
      <c r="EFL40" s="56"/>
      <c r="EFM40" s="56"/>
      <c r="EFN40" s="56"/>
      <c r="EFO40" s="56"/>
      <c r="EFP40" s="56"/>
      <c r="EFQ40" s="56"/>
      <c r="EFR40" s="56"/>
      <c r="EFS40" s="56"/>
      <c r="EFT40" s="56"/>
      <c r="EFU40" s="56"/>
      <c r="EFV40" s="56"/>
      <c r="EFW40" s="56"/>
      <c r="EFX40" s="56"/>
      <c r="EFY40" s="56"/>
      <c r="EFZ40" s="56"/>
      <c r="EGA40" s="56"/>
      <c r="EGB40" s="56"/>
      <c r="EGC40" s="56"/>
      <c r="EGD40" s="56"/>
      <c r="EGE40" s="56"/>
      <c r="EGF40" s="56"/>
      <c r="EGG40" s="56"/>
      <c r="EGH40" s="56"/>
      <c r="EGI40" s="56"/>
      <c r="EGJ40" s="56"/>
      <c r="EGK40" s="56"/>
      <c r="EGL40" s="56"/>
      <c r="EGM40" s="56"/>
      <c r="EGN40" s="56"/>
      <c r="EGO40" s="56"/>
      <c r="EGP40" s="56"/>
      <c r="EGQ40" s="56"/>
      <c r="EGR40" s="56"/>
      <c r="EGS40" s="56"/>
      <c r="EGT40" s="56"/>
      <c r="EGU40" s="56"/>
      <c r="EGV40" s="56"/>
      <c r="EGW40" s="56"/>
      <c r="EGX40" s="56"/>
      <c r="EGY40" s="56"/>
      <c r="EGZ40" s="56"/>
      <c r="EHA40" s="56"/>
      <c r="EHB40" s="56"/>
      <c r="EHC40" s="56"/>
      <c r="EHD40" s="56"/>
      <c r="EHE40" s="56"/>
      <c r="EHF40" s="56"/>
      <c r="EHG40" s="56"/>
      <c r="EHH40" s="56"/>
      <c r="EHI40" s="56"/>
      <c r="EHJ40" s="56"/>
      <c r="EHK40" s="56"/>
      <c r="EHL40" s="56"/>
      <c r="EHM40" s="56"/>
      <c r="EHN40" s="56"/>
      <c r="EHO40" s="56"/>
      <c r="EHP40" s="56"/>
      <c r="EHQ40" s="56"/>
      <c r="EHR40" s="56"/>
      <c r="EHS40" s="56"/>
      <c r="EHT40" s="56"/>
      <c r="EHU40" s="56"/>
      <c r="EHV40" s="56"/>
      <c r="EHW40" s="56"/>
      <c r="EHX40" s="56"/>
      <c r="EHY40" s="56"/>
      <c r="EHZ40" s="56"/>
      <c r="EIA40" s="56"/>
      <c r="EIB40" s="56"/>
      <c r="EIC40" s="56"/>
      <c r="EID40" s="56"/>
      <c r="EIE40" s="56"/>
      <c r="EIF40" s="56"/>
      <c r="EIG40" s="56"/>
      <c r="EIH40" s="56"/>
      <c r="EII40" s="56"/>
      <c r="EIJ40" s="56"/>
      <c r="EIK40" s="56"/>
      <c r="EIL40" s="56"/>
      <c r="EIM40" s="56"/>
      <c r="EIN40" s="56"/>
      <c r="EIO40" s="56"/>
      <c r="EIP40" s="56"/>
      <c r="EIQ40" s="56"/>
      <c r="EIR40" s="56"/>
      <c r="EIS40" s="56"/>
      <c r="EIT40" s="56"/>
      <c r="EIU40" s="56"/>
      <c r="EIV40" s="56"/>
      <c r="EIW40" s="56"/>
      <c r="EIX40" s="56"/>
      <c r="EIY40" s="56"/>
      <c r="EIZ40" s="56"/>
      <c r="EJA40" s="56"/>
      <c r="EJB40" s="56"/>
      <c r="EJC40" s="56"/>
      <c r="EJD40" s="56"/>
      <c r="EJE40" s="56"/>
      <c r="EJF40" s="56"/>
      <c r="EJG40" s="56"/>
      <c r="EJH40" s="56"/>
      <c r="EJI40" s="56"/>
      <c r="EJJ40" s="56"/>
      <c r="EJK40" s="56"/>
      <c r="EJL40" s="56"/>
      <c r="EJM40" s="56"/>
      <c r="EJN40" s="56"/>
      <c r="EJO40" s="56"/>
      <c r="EJP40" s="56"/>
      <c r="EJQ40" s="56"/>
      <c r="EJR40" s="56"/>
      <c r="EJS40" s="56"/>
      <c r="EJT40" s="56"/>
      <c r="EJU40" s="56"/>
      <c r="EJV40" s="56"/>
      <c r="EJW40" s="56"/>
      <c r="EJX40" s="56"/>
      <c r="EJY40" s="56"/>
      <c r="EJZ40" s="56"/>
      <c r="EKA40" s="56"/>
      <c r="EKB40" s="56"/>
      <c r="EKC40" s="56"/>
      <c r="EKD40" s="56"/>
      <c r="EKE40" s="56"/>
      <c r="EKF40" s="56"/>
      <c r="EKG40" s="56"/>
      <c r="EKH40" s="56"/>
      <c r="EKI40" s="56"/>
      <c r="EKJ40" s="56"/>
      <c r="EKK40" s="56"/>
      <c r="EKL40" s="56"/>
      <c r="EKM40" s="56"/>
      <c r="EKN40" s="56"/>
      <c r="EKO40" s="56"/>
      <c r="EKP40" s="56"/>
      <c r="EKQ40" s="56"/>
      <c r="EKR40" s="56"/>
      <c r="EKS40" s="56"/>
      <c r="EKT40" s="56"/>
      <c r="EKU40" s="56"/>
      <c r="EKV40" s="56"/>
      <c r="EKW40" s="56"/>
      <c r="EKX40" s="56"/>
      <c r="EKY40" s="56"/>
      <c r="EKZ40" s="56"/>
      <c r="ELA40" s="56"/>
      <c r="ELB40" s="56"/>
      <c r="ELC40" s="56"/>
      <c r="ELD40" s="56"/>
      <c r="ELE40" s="56"/>
      <c r="ELF40" s="56"/>
      <c r="ELG40" s="56"/>
      <c r="ELH40" s="56"/>
      <c r="ELI40" s="56"/>
      <c r="ELJ40" s="56"/>
      <c r="ELK40" s="56"/>
      <c r="ELL40" s="56"/>
      <c r="ELM40" s="56"/>
      <c r="ELN40" s="56"/>
      <c r="ELO40" s="56"/>
      <c r="ELP40" s="56"/>
      <c r="ELQ40" s="56"/>
      <c r="ELR40" s="56"/>
      <c r="ELS40" s="56"/>
      <c r="ELT40" s="56"/>
      <c r="ELU40" s="56"/>
      <c r="ELV40" s="56"/>
      <c r="ELW40" s="56"/>
      <c r="ELX40" s="56"/>
      <c r="ELY40" s="56"/>
      <c r="ELZ40" s="56"/>
      <c r="EMA40" s="56"/>
      <c r="EMB40" s="56"/>
      <c r="EMC40" s="56"/>
      <c r="EMD40" s="56"/>
      <c r="EME40" s="56"/>
      <c r="EMF40" s="56"/>
      <c r="EMG40" s="56"/>
      <c r="EMH40" s="56"/>
      <c r="EMI40" s="56"/>
      <c r="EMJ40" s="56"/>
      <c r="EMK40" s="56"/>
      <c r="EML40" s="56"/>
      <c r="EMM40" s="56"/>
      <c r="EMN40" s="56"/>
      <c r="EMO40" s="56"/>
      <c r="EMP40" s="56"/>
      <c r="EMQ40" s="56"/>
      <c r="EMR40" s="56"/>
      <c r="EMS40" s="56"/>
      <c r="EMT40" s="56"/>
      <c r="EMU40" s="56"/>
      <c r="EMV40" s="56"/>
      <c r="EMW40" s="56"/>
      <c r="EMX40" s="56"/>
      <c r="EMY40" s="56"/>
      <c r="EMZ40" s="56"/>
      <c r="ENA40" s="56"/>
      <c r="ENB40" s="56"/>
      <c r="ENC40" s="56"/>
      <c r="END40" s="56"/>
      <c r="ENE40" s="56"/>
      <c r="ENF40" s="56"/>
      <c r="ENG40" s="56"/>
      <c r="ENH40" s="56"/>
      <c r="ENI40" s="56"/>
      <c r="ENJ40" s="56"/>
      <c r="ENK40" s="56"/>
      <c r="ENL40" s="56"/>
      <c r="ENM40" s="56"/>
      <c r="ENN40" s="56"/>
      <c r="ENO40" s="56"/>
      <c r="ENP40" s="56"/>
      <c r="ENQ40" s="56"/>
      <c r="ENR40" s="56"/>
      <c r="ENS40" s="56"/>
      <c r="ENT40" s="56"/>
      <c r="ENU40" s="56"/>
      <c r="ENV40" s="56"/>
      <c r="ENW40" s="56"/>
      <c r="ENX40" s="56"/>
      <c r="ENY40" s="56"/>
      <c r="ENZ40" s="56"/>
      <c r="EOA40" s="56"/>
      <c r="EOB40" s="56"/>
      <c r="EOC40" s="56"/>
      <c r="EOD40" s="56"/>
      <c r="EOE40" s="56"/>
      <c r="EOF40" s="56"/>
      <c r="EOG40" s="56"/>
      <c r="EOH40" s="56"/>
      <c r="EOI40" s="56"/>
      <c r="EOJ40" s="56"/>
      <c r="EOK40" s="56"/>
      <c r="EOL40" s="56"/>
      <c r="EOM40" s="56"/>
      <c r="EON40" s="56"/>
      <c r="EOO40" s="56"/>
      <c r="EOP40" s="56"/>
      <c r="EOQ40" s="56"/>
      <c r="EOR40" s="56"/>
      <c r="EOS40" s="56"/>
      <c r="EOT40" s="56"/>
      <c r="EOU40" s="56"/>
      <c r="EOV40" s="56"/>
      <c r="EOW40" s="56"/>
      <c r="EOX40" s="56"/>
      <c r="EOY40" s="56"/>
      <c r="EOZ40" s="56"/>
      <c r="EPA40" s="56"/>
      <c r="EPB40" s="56"/>
      <c r="EPC40" s="56"/>
      <c r="EPD40" s="56"/>
      <c r="EPE40" s="56"/>
      <c r="EPF40" s="56"/>
      <c r="EPG40" s="56"/>
      <c r="EPH40" s="56"/>
      <c r="EPI40" s="56"/>
      <c r="EPJ40" s="56"/>
      <c r="EPK40" s="56"/>
      <c r="EPL40" s="56"/>
      <c r="EPM40" s="56"/>
      <c r="EPN40" s="56"/>
      <c r="EPO40" s="56"/>
      <c r="EPP40" s="56"/>
      <c r="EPQ40" s="56"/>
      <c r="EPR40" s="56"/>
      <c r="EPS40" s="56"/>
      <c r="EPT40" s="56"/>
      <c r="EPU40" s="56"/>
      <c r="EPV40" s="56"/>
      <c r="EPW40" s="56"/>
      <c r="EPX40" s="56"/>
      <c r="EPY40" s="56"/>
      <c r="EPZ40" s="56"/>
      <c r="EQA40" s="56"/>
      <c r="EQB40" s="56"/>
      <c r="EQC40" s="56"/>
      <c r="EQD40" s="56"/>
      <c r="EQE40" s="56"/>
      <c r="EQF40" s="56"/>
      <c r="EQG40" s="56"/>
      <c r="EQH40" s="56"/>
      <c r="EQI40" s="56"/>
      <c r="EQJ40" s="56"/>
      <c r="EQK40" s="56"/>
      <c r="EQL40" s="56"/>
      <c r="EQM40" s="56"/>
      <c r="EQN40" s="56"/>
      <c r="EQO40" s="56"/>
      <c r="EQP40" s="56"/>
      <c r="EQQ40" s="56"/>
      <c r="EQR40" s="56"/>
      <c r="EQS40" s="56"/>
      <c r="EQT40" s="56"/>
      <c r="EQU40" s="56"/>
      <c r="EQV40" s="56"/>
      <c r="EQW40" s="56"/>
      <c r="EQX40" s="56"/>
      <c r="EQY40" s="56"/>
      <c r="EQZ40" s="56"/>
      <c r="ERA40" s="56"/>
      <c r="ERB40" s="56"/>
      <c r="ERC40" s="56"/>
      <c r="ERD40" s="56"/>
      <c r="ERE40" s="56"/>
      <c r="ERF40" s="56"/>
      <c r="ERG40" s="56"/>
      <c r="ERH40" s="56"/>
      <c r="ERI40" s="56"/>
      <c r="ERJ40" s="56"/>
      <c r="ERK40" s="56"/>
      <c r="ERL40" s="56"/>
      <c r="ERM40" s="56"/>
      <c r="ERN40" s="56"/>
      <c r="ERO40" s="56"/>
      <c r="ERP40" s="56"/>
      <c r="ERQ40" s="56"/>
      <c r="ERR40" s="56"/>
      <c r="ERS40" s="56"/>
      <c r="ERT40" s="56"/>
      <c r="ERU40" s="56"/>
      <c r="ERV40" s="56"/>
      <c r="ERW40" s="56"/>
      <c r="ERX40" s="56"/>
      <c r="ERY40" s="56"/>
      <c r="ERZ40" s="56"/>
      <c r="ESA40" s="56"/>
      <c r="ESB40" s="56"/>
      <c r="ESC40" s="56"/>
      <c r="ESD40" s="56"/>
      <c r="ESE40" s="56"/>
      <c r="ESF40" s="56"/>
      <c r="ESG40" s="56"/>
      <c r="ESH40" s="56"/>
      <c r="ESI40" s="56"/>
      <c r="ESJ40" s="56"/>
      <c r="ESK40" s="56"/>
      <c r="ESL40" s="56"/>
      <c r="ESM40" s="56"/>
      <c r="ESN40" s="56"/>
      <c r="ESO40" s="56"/>
      <c r="ESP40" s="56"/>
      <c r="ESQ40" s="56"/>
      <c r="ESR40" s="56"/>
      <c r="ESS40" s="56"/>
      <c r="EST40" s="56"/>
      <c r="ESU40" s="56"/>
      <c r="ESV40" s="56"/>
      <c r="ESW40" s="56"/>
      <c r="ESX40" s="56"/>
      <c r="ESY40" s="56"/>
      <c r="ESZ40" s="56"/>
      <c r="ETA40" s="56"/>
      <c r="ETB40" s="56"/>
      <c r="ETC40" s="56"/>
      <c r="ETD40" s="56"/>
      <c r="ETE40" s="56"/>
      <c r="ETF40" s="56"/>
      <c r="ETG40" s="56"/>
      <c r="ETH40" s="56"/>
      <c r="ETI40" s="56"/>
      <c r="ETJ40" s="56"/>
      <c r="ETK40" s="56"/>
      <c r="ETL40" s="56"/>
      <c r="ETM40" s="56"/>
      <c r="ETN40" s="56"/>
      <c r="ETO40" s="56"/>
      <c r="ETP40" s="56"/>
      <c r="ETQ40" s="56"/>
      <c r="ETR40" s="56"/>
      <c r="ETS40" s="56"/>
      <c r="ETT40" s="56"/>
      <c r="ETU40" s="56"/>
      <c r="ETV40" s="56"/>
      <c r="ETW40" s="56"/>
      <c r="ETX40" s="56"/>
      <c r="ETY40" s="56"/>
      <c r="ETZ40" s="56"/>
      <c r="EUA40" s="56"/>
      <c r="EUB40" s="56"/>
      <c r="EUC40" s="56"/>
      <c r="EUD40" s="56"/>
      <c r="EUE40" s="56"/>
      <c r="EUF40" s="56"/>
      <c r="EUG40" s="56"/>
      <c r="EUH40" s="56"/>
      <c r="EUI40" s="56"/>
      <c r="EUJ40" s="56"/>
      <c r="EUK40" s="56"/>
      <c r="EUL40" s="56"/>
      <c r="EUM40" s="56"/>
      <c r="EUN40" s="56"/>
      <c r="EUO40" s="56"/>
      <c r="EUP40" s="56"/>
      <c r="EUQ40" s="56"/>
      <c r="EUR40" s="56"/>
      <c r="EUS40" s="56"/>
      <c r="EUT40" s="56"/>
      <c r="EUU40" s="56"/>
      <c r="EUV40" s="56"/>
      <c r="EUW40" s="56"/>
      <c r="EUX40" s="56"/>
      <c r="EUY40" s="56"/>
      <c r="EUZ40" s="56"/>
      <c r="EVA40" s="56"/>
      <c r="EVB40" s="56"/>
      <c r="EVC40" s="56"/>
      <c r="EVD40" s="56"/>
      <c r="EVE40" s="56"/>
      <c r="EVF40" s="56"/>
      <c r="EVG40" s="56"/>
      <c r="EVH40" s="56"/>
      <c r="EVI40" s="56"/>
      <c r="EVJ40" s="56"/>
      <c r="EVK40" s="56"/>
      <c r="EVL40" s="56"/>
      <c r="EVM40" s="56"/>
      <c r="EVN40" s="56"/>
      <c r="EVO40" s="56"/>
      <c r="EVP40" s="56"/>
      <c r="EVQ40" s="56"/>
      <c r="EVR40" s="56"/>
      <c r="EVS40" s="56"/>
      <c r="EVT40" s="56"/>
      <c r="EVU40" s="56"/>
      <c r="EVV40" s="56"/>
      <c r="EVW40" s="56"/>
      <c r="EVX40" s="56"/>
      <c r="EVY40" s="56"/>
      <c r="EVZ40" s="56"/>
      <c r="EWA40" s="56"/>
      <c r="EWB40" s="56"/>
      <c r="EWC40" s="56"/>
      <c r="EWD40" s="56"/>
      <c r="EWE40" s="56"/>
      <c r="EWF40" s="56"/>
      <c r="EWG40" s="56"/>
      <c r="EWH40" s="56"/>
      <c r="EWI40" s="56"/>
      <c r="EWJ40" s="56"/>
      <c r="EWK40" s="56"/>
      <c r="EWL40" s="56"/>
      <c r="EWM40" s="56"/>
      <c r="EWN40" s="56"/>
      <c r="EWO40" s="56"/>
      <c r="EWP40" s="56"/>
      <c r="EWQ40" s="56"/>
      <c r="EWR40" s="56"/>
      <c r="EWS40" s="56"/>
      <c r="EWT40" s="56"/>
      <c r="EWU40" s="56"/>
      <c r="EWV40" s="56"/>
      <c r="EWW40" s="56"/>
      <c r="EWX40" s="56"/>
      <c r="EWY40" s="56"/>
      <c r="EWZ40" s="56"/>
      <c r="EXA40" s="56"/>
      <c r="EXB40" s="56"/>
      <c r="EXC40" s="56"/>
      <c r="EXD40" s="56"/>
      <c r="EXE40" s="56"/>
      <c r="EXF40" s="56"/>
      <c r="EXG40" s="56"/>
      <c r="EXH40" s="56"/>
      <c r="EXI40" s="56"/>
      <c r="EXJ40" s="56"/>
      <c r="EXK40" s="56"/>
      <c r="EXL40" s="56"/>
      <c r="EXM40" s="56"/>
      <c r="EXN40" s="56"/>
      <c r="EXO40" s="56"/>
      <c r="EXP40" s="56"/>
      <c r="EXQ40" s="56"/>
      <c r="EXR40" s="56"/>
      <c r="EXS40" s="56"/>
      <c r="EXT40" s="56"/>
      <c r="EXU40" s="56"/>
      <c r="EXV40" s="56"/>
      <c r="EXW40" s="56"/>
      <c r="EXX40" s="56"/>
      <c r="EXY40" s="56"/>
      <c r="EXZ40" s="56"/>
      <c r="EYA40" s="56"/>
      <c r="EYB40" s="56"/>
      <c r="EYC40" s="56"/>
      <c r="EYD40" s="56"/>
      <c r="EYE40" s="56"/>
      <c r="EYF40" s="56"/>
      <c r="EYG40" s="56"/>
      <c r="EYH40" s="56"/>
      <c r="EYI40" s="56"/>
      <c r="EYJ40" s="56"/>
      <c r="EYK40" s="56"/>
      <c r="EYL40" s="56"/>
      <c r="EYM40" s="56"/>
      <c r="EYN40" s="56"/>
      <c r="EYO40" s="56"/>
      <c r="EYP40" s="56"/>
      <c r="EYQ40" s="56"/>
      <c r="EYR40" s="56"/>
      <c r="EYS40" s="56"/>
      <c r="EYT40" s="56"/>
      <c r="EYU40" s="56"/>
      <c r="EYV40" s="56"/>
      <c r="EYW40" s="56"/>
      <c r="EYX40" s="56"/>
      <c r="EYY40" s="56"/>
      <c r="EYZ40" s="56"/>
      <c r="EZA40" s="56"/>
      <c r="EZB40" s="56"/>
      <c r="EZC40" s="56"/>
      <c r="EZD40" s="56"/>
      <c r="EZE40" s="56"/>
      <c r="EZF40" s="56"/>
      <c r="EZG40" s="56"/>
      <c r="EZH40" s="56"/>
      <c r="EZI40" s="56"/>
      <c r="EZJ40" s="56"/>
      <c r="EZK40" s="56"/>
      <c r="EZL40" s="56"/>
      <c r="EZM40" s="56"/>
      <c r="EZN40" s="56"/>
      <c r="EZO40" s="56"/>
      <c r="EZP40" s="56"/>
      <c r="EZQ40" s="56"/>
      <c r="EZR40" s="56"/>
      <c r="EZS40" s="56"/>
      <c r="EZT40" s="56"/>
      <c r="EZU40" s="56"/>
      <c r="EZV40" s="56"/>
      <c r="EZW40" s="56"/>
      <c r="EZX40" s="56"/>
      <c r="EZY40" s="56"/>
      <c r="EZZ40" s="56"/>
      <c r="FAA40" s="56"/>
      <c r="FAB40" s="56"/>
      <c r="FAC40" s="56"/>
      <c r="FAD40" s="56"/>
      <c r="FAE40" s="56"/>
      <c r="FAF40" s="56"/>
      <c r="FAG40" s="56"/>
      <c r="FAH40" s="56"/>
      <c r="FAI40" s="56"/>
      <c r="FAJ40" s="56"/>
      <c r="FAK40" s="56"/>
      <c r="FAL40" s="56"/>
      <c r="FAM40" s="56"/>
      <c r="FAN40" s="56"/>
      <c r="FAO40" s="56"/>
      <c r="FAP40" s="56"/>
      <c r="FAQ40" s="56"/>
      <c r="FAR40" s="56"/>
      <c r="FAS40" s="56"/>
      <c r="FAT40" s="56"/>
      <c r="FAU40" s="56"/>
      <c r="FAV40" s="56"/>
      <c r="FAW40" s="56"/>
      <c r="FAX40" s="56"/>
      <c r="FAY40" s="56"/>
      <c r="FAZ40" s="56"/>
      <c r="FBA40" s="56"/>
      <c r="FBB40" s="56"/>
      <c r="FBC40" s="56"/>
      <c r="FBD40" s="56"/>
      <c r="FBE40" s="56"/>
      <c r="FBF40" s="56"/>
      <c r="FBG40" s="56"/>
      <c r="FBH40" s="56"/>
      <c r="FBI40" s="56"/>
      <c r="FBJ40" s="56"/>
      <c r="FBK40" s="56"/>
      <c r="FBL40" s="56"/>
      <c r="FBM40" s="56"/>
      <c r="FBN40" s="56"/>
      <c r="FBO40" s="56"/>
      <c r="FBP40" s="56"/>
      <c r="FBQ40" s="56"/>
      <c r="FBR40" s="56"/>
      <c r="FBS40" s="56"/>
      <c r="FBT40" s="56"/>
      <c r="FBU40" s="56"/>
      <c r="FBV40" s="56"/>
      <c r="FBW40" s="56"/>
      <c r="FBX40" s="56"/>
      <c r="FBY40" s="56"/>
      <c r="FBZ40" s="56"/>
      <c r="FCA40" s="56"/>
      <c r="FCB40" s="56"/>
      <c r="FCC40" s="56"/>
      <c r="FCD40" s="56"/>
      <c r="FCE40" s="56"/>
      <c r="FCF40" s="56"/>
      <c r="FCG40" s="56"/>
      <c r="FCH40" s="56"/>
      <c r="FCI40" s="56"/>
      <c r="FCJ40" s="56"/>
      <c r="FCK40" s="56"/>
      <c r="FCL40" s="56"/>
      <c r="FCM40" s="56"/>
      <c r="FCN40" s="56"/>
      <c r="FCO40" s="56"/>
      <c r="FCP40" s="56"/>
      <c r="FCQ40" s="56"/>
      <c r="FCR40" s="56"/>
      <c r="FCS40" s="56"/>
      <c r="FCT40" s="56"/>
      <c r="FCU40" s="56"/>
      <c r="FCV40" s="56"/>
      <c r="FCW40" s="56"/>
      <c r="FCX40" s="56"/>
      <c r="FCY40" s="56"/>
      <c r="FCZ40" s="56"/>
      <c r="FDA40" s="56"/>
      <c r="FDB40" s="56"/>
      <c r="FDC40" s="56"/>
      <c r="FDD40" s="56"/>
      <c r="FDE40" s="56"/>
      <c r="FDF40" s="56"/>
      <c r="FDG40" s="56"/>
      <c r="FDH40" s="56"/>
      <c r="FDI40" s="56"/>
      <c r="FDJ40" s="56"/>
      <c r="FDK40" s="56"/>
      <c r="FDL40" s="56"/>
      <c r="FDM40" s="56"/>
      <c r="FDN40" s="56"/>
      <c r="FDO40" s="56"/>
      <c r="FDP40" s="56"/>
      <c r="FDQ40" s="56"/>
      <c r="FDR40" s="56"/>
      <c r="FDS40" s="56"/>
      <c r="FDT40" s="56"/>
      <c r="FDU40" s="56"/>
      <c r="FDV40" s="56"/>
      <c r="FDW40" s="56"/>
      <c r="FDX40" s="56"/>
      <c r="FDY40" s="56"/>
      <c r="FDZ40" s="56"/>
      <c r="FEA40" s="56"/>
      <c r="FEB40" s="56"/>
      <c r="FEC40" s="56"/>
      <c r="FED40" s="56"/>
      <c r="FEE40" s="56"/>
      <c r="FEF40" s="56"/>
      <c r="FEG40" s="56"/>
      <c r="FEH40" s="56"/>
      <c r="FEI40" s="56"/>
      <c r="FEJ40" s="56"/>
      <c r="FEK40" s="56"/>
      <c r="FEL40" s="56"/>
      <c r="FEM40" s="56"/>
      <c r="FEN40" s="56"/>
      <c r="FEO40" s="56"/>
      <c r="FEP40" s="56"/>
      <c r="FEQ40" s="56"/>
      <c r="FER40" s="56"/>
      <c r="FES40" s="56"/>
      <c r="FET40" s="56"/>
      <c r="FEU40" s="56"/>
      <c r="FEV40" s="56"/>
      <c r="FEW40" s="56"/>
      <c r="FEX40" s="56"/>
      <c r="FEY40" s="56"/>
      <c r="FEZ40" s="56"/>
      <c r="FFA40" s="56"/>
      <c r="FFB40" s="56"/>
      <c r="FFC40" s="56"/>
      <c r="FFD40" s="56"/>
      <c r="FFE40" s="56"/>
      <c r="FFF40" s="56"/>
      <c r="FFG40" s="56"/>
      <c r="FFH40" s="56"/>
      <c r="FFI40" s="56"/>
      <c r="FFJ40" s="56"/>
      <c r="FFK40" s="56"/>
      <c r="FFL40" s="56"/>
      <c r="FFM40" s="56"/>
      <c r="FFN40" s="56"/>
      <c r="FFO40" s="56"/>
      <c r="FFP40" s="56"/>
      <c r="FFQ40" s="56"/>
      <c r="FFR40" s="56"/>
      <c r="FFS40" s="56"/>
      <c r="FFT40" s="56"/>
      <c r="FFU40" s="56"/>
      <c r="FFV40" s="56"/>
      <c r="FFW40" s="56"/>
      <c r="FFX40" s="56"/>
      <c r="FFY40" s="56"/>
      <c r="FFZ40" s="56"/>
      <c r="FGA40" s="56"/>
      <c r="FGB40" s="56"/>
      <c r="FGC40" s="56"/>
      <c r="FGD40" s="56"/>
      <c r="FGE40" s="56"/>
      <c r="FGF40" s="56"/>
      <c r="FGG40" s="56"/>
      <c r="FGH40" s="56"/>
      <c r="FGI40" s="56"/>
      <c r="FGJ40" s="56"/>
      <c r="FGK40" s="56"/>
      <c r="FGL40" s="56"/>
      <c r="FGM40" s="56"/>
      <c r="FGN40" s="56"/>
      <c r="FGO40" s="56"/>
      <c r="FGP40" s="56"/>
      <c r="FGQ40" s="56"/>
      <c r="FGR40" s="56"/>
      <c r="FGS40" s="56"/>
      <c r="FGT40" s="56"/>
      <c r="FGU40" s="56"/>
      <c r="FGV40" s="56"/>
      <c r="FGW40" s="56"/>
      <c r="FGX40" s="56"/>
      <c r="FGY40" s="56"/>
      <c r="FGZ40" s="56"/>
      <c r="FHA40" s="56"/>
      <c r="FHB40" s="56"/>
      <c r="FHC40" s="56"/>
      <c r="FHD40" s="56"/>
      <c r="FHE40" s="56"/>
      <c r="FHF40" s="56"/>
      <c r="FHG40" s="56"/>
      <c r="FHH40" s="56"/>
      <c r="FHI40" s="56"/>
      <c r="FHJ40" s="56"/>
      <c r="FHK40" s="56"/>
      <c r="FHL40" s="56"/>
      <c r="FHM40" s="56"/>
      <c r="FHN40" s="56"/>
      <c r="FHO40" s="56"/>
      <c r="FHP40" s="56"/>
      <c r="FHQ40" s="56"/>
      <c r="FHR40" s="56"/>
      <c r="FHS40" s="56"/>
      <c r="FHT40" s="56"/>
      <c r="FHU40" s="56"/>
      <c r="FHV40" s="56"/>
      <c r="FHW40" s="56"/>
      <c r="FHX40" s="56"/>
      <c r="FHY40" s="56"/>
      <c r="FHZ40" s="56"/>
      <c r="FIA40" s="56"/>
      <c r="FIB40" s="56"/>
      <c r="FIC40" s="56"/>
      <c r="FID40" s="56"/>
      <c r="FIE40" s="56"/>
      <c r="FIF40" s="56"/>
      <c r="FIG40" s="56"/>
      <c r="FIH40" s="56"/>
      <c r="FII40" s="56"/>
      <c r="FIJ40" s="56"/>
      <c r="FIK40" s="56"/>
      <c r="FIL40" s="56"/>
      <c r="FIM40" s="56"/>
      <c r="FIN40" s="56"/>
      <c r="FIO40" s="56"/>
      <c r="FIP40" s="56"/>
      <c r="FIQ40" s="56"/>
      <c r="FIR40" s="56"/>
      <c r="FIS40" s="56"/>
      <c r="FIT40" s="56"/>
      <c r="FIU40" s="56"/>
      <c r="FIV40" s="56"/>
      <c r="FIW40" s="56"/>
      <c r="FIX40" s="56"/>
      <c r="FIY40" s="56"/>
      <c r="FIZ40" s="56"/>
      <c r="FJA40" s="56"/>
      <c r="FJB40" s="56"/>
      <c r="FJC40" s="56"/>
      <c r="FJD40" s="56"/>
      <c r="FJE40" s="56"/>
      <c r="FJF40" s="56"/>
      <c r="FJG40" s="56"/>
      <c r="FJH40" s="56"/>
      <c r="FJI40" s="56"/>
      <c r="FJJ40" s="56"/>
      <c r="FJK40" s="56"/>
      <c r="FJL40" s="56"/>
      <c r="FJM40" s="56"/>
      <c r="FJN40" s="56"/>
      <c r="FJO40" s="56"/>
      <c r="FJP40" s="56"/>
      <c r="FJQ40" s="56"/>
      <c r="FJR40" s="56"/>
      <c r="FJS40" s="56"/>
      <c r="FJT40" s="56"/>
      <c r="FJU40" s="56"/>
      <c r="FJV40" s="56"/>
      <c r="FJW40" s="56"/>
      <c r="FJX40" s="56"/>
      <c r="FJY40" s="56"/>
      <c r="FJZ40" s="56"/>
      <c r="FKA40" s="56"/>
      <c r="FKB40" s="56"/>
      <c r="FKC40" s="56"/>
      <c r="FKD40" s="56"/>
      <c r="FKE40" s="56"/>
      <c r="FKF40" s="56"/>
      <c r="FKG40" s="56"/>
      <c r="FKH40" s="56"/>
      <c r="FKI40" s="56"/>
      <c r="FKJ40" s="56"/>
      <c r="FKK40" s="56"/>
      <c r="FKL40" s="56"/>
      <c r="FKM40" s="56"/>
      <c r="FKN40" s="56"/>
      <c r="FKO40" s="56"/>
      <c r="FKP40" s="56"/>
      <c r="FKQ40" s="56"/>
      <c r="FKR40" s="56"/>
      <c r="FKS40" s="56"/>
      <c r="FKT40" s="56"/>
      <c r="FKU40" s="56"/>
      <c r="FKV40" s="56"/>
      <c r="FKW40" s="56"/>
      <c r="FKX40" s="56"/>
      <c r="FKY40" s="56"/>
      <c r="FKZ40" s="56"/>
      <c r="FLA40" s="56"/>
      <c r="FLB40" s="56"/>
      <c r="FLC40" s="56"/>
      <c r="FLD40" s="56"/>
      <c r="FLE40" s="56"/>
      <c r="FLF40" s="56"/>
      <c r="FLG40" s="56"/>
      <c r="FLH40" s="56"/>
      <c r="FLI40" s="56"/>
      <c r="FLJ40" s="56"/>
      <c r="FLK40" s="56"/>
      <c r="FLL40" s="56"/>
      <c r="FLM40" s="56"/>
      <c r="FLN40" s="56"/>
      <c r="FLO40" s="56"/>
      <c r="FLP40" s="56"/>
      <c r="FLQ40" s="56"/>
      <c r="FLR40" s="56"/>
      <c r="FLS40" s="56"/>
      <c r="FLT40" s="56"/>
      <c r="FLU40" s="56"/>
      <c r="FLV40" s="56"/>
      <c r="FLW40" s="56"/>
      <c r="FLX40" s="56"/>
      <c r="FLY40" s="56"/>
      <c r="FLZ40" s="56"/>
      <c r="FMA40" s="56"/>
      <c r="FMB40" s="56"/>
      <c r="FMC40" s="56"/>
      <c r="FMD40" s="56"/>
      <c r="FME40" s="56"/>
      <c r="FMF40" s="56"/>
      <c r="FMG40" s="56"/>
      <c r="FMH40" s="56"/>
      <c r="FMI40" s="56"/>
      <c r="FMJ40" s="56"/>
      <c r="FMK40" s="56"/>
      <c r="FML40" s="56"/>
      <c r="FMM40" s="56"/>
      <c r="FMN40" s="56"/>
      <c r="FMO40" s="56"/>
      <c r="FMP40" s="56"/>
      <c r="FMQ40" s="56"/>
      <c r="FMR40" s="56"/>
      <c r="FMS40" s="56"/>
      <c r="FMT40" s="56"/>
      <c r="FMU40" s="56"/>
      <c r="FMV40" s="56"/>
      <c r="FMW40" s="56"/>
      <c r="FMX40" s="56"/>
      <c r="FMY40" s="56"/>
      <c r="FMZ40" s="56"/>
      <c r="FNA40" s="56"/>
      <c r="FNB40" s="56"/>
      <c r="FNC40" s="56"/>
      <c r="FND40" s="56"/>
      <c r="FNE40" s="56"/>
      <c r="FNF40" s="56"/>
      <c r="FNG40" s="56"/>
      <c r="FNH40" s="56"/>
      <c r="FNI40" s="56"/>
      <c r="FNJ40" s="56"/>
      <c r="FNK40" s="56"/>
      <c r="FNL40" s="56"/>
      <c r="FNM40" s="56"/>
      <c r="FNN40" s="56"/>
      <c r="FNO40" s="56"/>
      <c r="FNP40" s="56"/>
      <c r="FNQ40" s="56"/>
      <c r="FNR40" s="56"/>
      <c r="FNS40" s="56"/>
      <c r="FNT40" s="56"/>
      <c r="FNU40" s="56"/>
      <c r="FNV40" s="56"/>
      <c r="FNW40" s="56"/>
      <c r="FNX40" s="56"/>
      <c r="FNY40" s="56"/>
      <c r="FNZ40" s="56"/>
      <c r="FOA40" s="56"/>
      <c r="FOB40" s="56"/>
      <c r="FOC40" s="56"/>
      <c r="FOD40" s="56"/>
      <c r="FOE40" s="56"/>
      <c r="FOF40" s="56"/>
      <c r="FOG40" s="56"/>
      <c r="FOH40" s="56"/>
      <c r="FOI40" s="56"/>
      <c r="FOJ40" s="56"/>
      <c r="FOK40" s="56"/>
      <c r="FOL40" s="56"/>
      <c r="FOM40" s="56"/>
      <c r="FON40" s="56"/>
      <c r="FOO40" s="56"/>
      <c r="FOP40" s="56"/>
      <c r="FOQ40" s="56"/>
      <c r="FOR40" s="56"/>
      <c r="FOS40" s="56"/>
      <c r="FOT40" s="56"/>
      <c r="FOU40" s="56"/>
      <c r="FOV40" s="56"/>
      <c r="FOW40" s="56"/>
      <c r="FOX40" s="56"/>
      <c r="FOY40" s="56"/>
      <c r="FOZ40" s="56"/>
      <c r="FPA40" s="56"/>
      <c r="FPB40" s="56"/>
      <c r="FPC40" s="56"/>
      <c r="FPD40" s="56"/>
      <c r="FPE40" s="56"/>
      <c r="FPF40" s="56"/>
      <c r="FPG40" s="56"/>
      <c r="FPH40" s="56"/>
      <c r="FPI40" s="56"/>
      <c r="FPJ40" s="56"/>
      <c r="FPK40" s="56"/>
      <c r="FPL40" s="56"/>
      <c r="FPM40" s="56"/>
      <c r="FPN40" s="56"/>
      <c r="FPO40" s="56"/>
      <c r="FPP40" s="56"/>
      <c r="FPQ40" s="56"/>
      <c r="FPR40" s="56"/>
      <c r="FPS40" s="56"/>
      <c r="FPT40" s="56"/>
      <c r="FPU40" s="56"/>
      <c r="FPV40" s="56"/>
      <c r="FPW40" s="56"/>
      <c r="FPX40" s="56"/>
      <c r="FPY40" s="56"/>
      <c r="FPZ40" s="56"/>
      <c r="FQA40" s="56"/>
      <c r="FQB40" s="56"/>
      <c r="FQC40" s="56"/>
      <c r="FQD40" s="56"/>
      <c r="FQE40" s="56"/>
      <c r="FQF40" s="56"/>
      <c r="FQG40" s="56"/>
      <c r="FQH40" s="56"/>
      <c r="FQI40" s="56"/>
      <c r="FQJ40" s="56"/>
      <c r="FQK40" s="56"/>
      <c r="FQL40" s="56"/>
      <c r="FQM40" s="56"/>
      <c r="FQN40" s="56"/>
      <c r="FQO40" s="56"/>
      <c r="FQP40" s="56"/>
      <c r="FQQ40" s="56"/>
      <c r="FQR40" s="56"/>
      <c r="FQS40" s="56"/>
      <c r="FQT40" s="56"/>
      <c r="FQU40" s="56"/>
      <c r="FQV40" s="56"/>
      <c r="FQW40" s="56"/>
      <c r="FQX40" s="56"/>
      <c r="FQY40" s="56"/>
      <c r="FQZ40" s="56"/>
      <c r="FRA40" s="56"/>
      <c r="FRB40" s="56"/>
      <c r="FRC40" s="56"/>
      <c r="FRD40" s="56"/>
      <c r="FRE40" s="56"/>
      <c r="FRF40" s="56"/>
      <c r="FRG40" s="56"/>
      <c r="FRH40" s="56"/>
      <c r="FRI40" s="56"/>
      <c r="FRJ40" s="56"/>
      <c r="FRK40" s="56"/>
      <c r="FRL40" s="56"/>
      <c r="FRM40" s="56"/>
      <c r="FRN40" s="56"/>
      <c r="FRO40" s="56"/>
      <c r="FRP40" s="56"/>
      <c r="FRQ40" s="56"/>
      <c r="FRR40" s="56"/>
      <c r="FRS40" s="56"/>
      <c r="FRT40" s="56"/>
      <c r="FRU40" s="56"/>
      <c r="FRV40" s="56"/>
      <c r="FRW40" s="56"/>
      <c r="FRX40" s="56"/>
      <c r="FRY40" s="56"/>
      <c r="FRZ40" s="56"/>
      <c r="FSA40" s="56"/>
      <c r="FSB40" s="56"/>
      <c r="FSC40" s="56"/>
      <c r="FSD40" s="56"/>
      <c r="FSE40" s="56"/>
      <c r="FSF40" s="56"/>
      <c r="FSG40" s="56"/>
      <c r="FSH40" s="56"/>
      <c r="FSI40" s="56"/>
      <c r="FSJ40" s="56"/>
      <c r="FSK40" s="56"/>
      <c r="FSL40" s="56"/>
      <c r="FSM40" s="56"/>
      <c r="FSN40" s="56"/>
      <c r="FSO40" s="56"/>
      <c r="FSP40" s="56"/>
      <c r="FSQ40" s="56"/>
      <c r="FSR40" s="56"/>
      <c r="FSS40" s="56"/>
      <c r="FST40" s="56"/>
      <c r="FSU40" s="56"/>
      <c r="FSV40" s="56"/>
      <c r="FSW40" s="56"/>
      <c r="FSX40" s="56"/>
      <c r="FSY40" s="56"/>
      <c r="FSZ40" s="56"/>
      <c r="FTA40" s="56"/>
      <c r="FTB40" s="56"/>
      <c r="FTC40" s="56"/>
      <c r="FTD40" s="56"/>
      <c r="FTE40" s="56"/>
      <c r="FTF40" s="56"/>
      <c r="FTG40" s="56"/>
      <c r="FTH40" s="56"/>
      <c r="FTI40" s="56"/>
      <c r="FTJ40" s="56"/>
      <c r="FTK40" s="56"/>
      <c r="FTL40" s="56"/>
      <c r="FTM40" s="56"/>
      <c r="FTN40" s="56"/>
      <c r="FTO40" s="56"/>
      <c r="FTP40" s="56"/>
      <c r="FTQ40" s="56"/>
      <c r="FTR40" s="56"/>
      <c r="FTS40" s="56"/>
      <c r="FTT40" s="56"/>
      <c r="FTU40" s="56"/>
      <c r="FTV40" s="56"/>
      <c r="FTW40" s="56"/>
      <c r="FTX40" s="56"/>
      <c r="FTY40" s="56"/>
      <c r="FTZ40" s="56"/>
      <c r="FUA40" s="56"/>
      <c r="FUB40" s="56"/>
      <c r="FUC40" s="56"/>
      <c r="FUD40" s="56"/>
      <c r="FUE40" s="56"/>
      <c r="FUF40" s="56"/>
      <c r="FUG40" s="56"/>
      <c r="FUH40" s="56"/>
      <c r="FUI40" s="56"/>
      <c r="FUJ40" s="56"/>
      <c r="FUK40" s="56"/>
      <c r="FUL40" s="56"/>
      <c r="FUM40" s="56"/>
      <c r="FUN40" s="56"/>
      <c r="FUO40" s="56"/>
      <c r="FUP40" s="56"/>
      <c r="FUQ40" s="56"/>
      <c r="FUR40" s="56"/>
      <c r="FUS40" s="56"/>
      <c r="FUT40" s="56"/>
      <c r="FUU40" s="56"/>
      <c r="FUV40" s="56"/>
      <c r="FUW40" s="56"/>
      <c r="FUX40" s="56"/>
      <c r="FUY40" s="56"/>
      <c r="FUZ40" s="56"/>
      <c r="FVA40" s="56"/>
      <c r="FVB40" s="56"/>
      <c r="FVC40" s="56"/>
      <c r="FVD40" s="56"/>
      <c r="FVE40" s="56"/>
      <c r="FVF40" s="56"/>
      <c r="FVG40" s="56"/>
      <c r="FVH40" s="56"/>
      <c r="FVI40" s="56"/>
      <c r="FVJ40" s="56"/>
      <c r="FVK40" s="56"/>
      <c r="FVL40" s="56"/>
      <c r="FVM40" s="56"/>
      <c r="FVN40" s="56"/>
      <c r="FVO40" s="56"/>
      <c r="FVP40" s="56"/>
      <c r="FVQ40" s="56"/>
      <c r="FVR40" s="56"/>
      <c r="FVS40" s="56"/>
      <c r="FVT40" s="56"/>
      <c r="FVU40" s="56"/>
      <c r="FVV40" s="56"/>
      <c r="FVW40" s="56"/>
      <c r="FVX40" s="56"/>
      <c r="FVY40" s="56"/>
      <c r="FVZ40" s="56"/>
      <c r="FWA40" s="56"/>
      <c r="FWB40" s="56"/>
      <c r="FWC40" s="56"/>
      <c r="FWD40" s="56"/>
      <c r="FWE40" s="56"/>
      <c r="FWF40" s="56"/>
      <c r="FWG40" s="56"/>
      <c r="FWH40" s="56"/>
      <c r="FWI40" s="56"/>
      <c r="FWJ40" s="56"/>
      <c r="FWK40" s="56"/>
      <c r="FWL40" s="56"/>
      <c r="FWM40" s="56"/>
      <c r="FWN40" s="56"/>
      <c r="FWO40" s="56"/>
      <c r="FWP40" s="56"/>
      <c r="FWQ40" s="56"/>
      <c r="FWR40" s="56"/>
      <c r="FWS40" s="56"/>
      <c r="FWT40" s="56"/>
      <c r="FWU40" s="56"/>
      <c r="FWV40" s="56"/>
      <c r="FWW40" s="56"/>
      <c r="FWX40" s="56"/>
      <c r="FWY40" s="56"/>
      <c r="FWZ40" s="56"/>
      <c r="FXA40" s="56"/>
      <c r="FXB40" s="56"/>
      <c r="FXC40" s="56"/>
      <c r="FXD40" s="56"/>
      <c r="FXE40" s="56"/>
      <c r="FXF40" s="56"/>
      <c r="FXG40" s="56"/>
      <c r="FXH40" s="56"/>
      <c r="FXI40" s="56"/>
      <c r="FXJ40" s="56"/>
      <c r="FXK40" s="56"/>
      <c r="FXL40" s="56"/>
      <c r="FXM40" s="56"/>
      <c r="FXN40" s="56"/>
      <c r="FXO40" s="56"/>
      <c r="FXP40" s="56"/>
      <c r="FXQ40" s="56"/>
      <c r="FXR40" s="56"/>
      <c r="FXS40" s="56"/>
      <c r="FXT40" s="56"/>
      <c r="FXU40" s="56"/>
      <c r="FXV40" s="56"/>
      <c r="FXW40" s="56"/>
      <c r="FXX40" s="56"/>
      <c r="FXY40" s="56"/>
      <c r="FXZ40" s="56"/>
      <c r="FYA40" s="56"/>
      <c r="FYB40" s="56"/>
      <c r="FYC40" s="56"/>
      <c r="FYD40" s="56"/>
      <c r="FYE40" s="56"/>
      <c r="FYF40" s="56"/>
      <c r="FYG40" s="56"/>
      <c r="FYH40" s="56"/>
      <c r="FYI40" s="56"/>
      <c r="FYJ40" s="56"/>
      <c r="FYK40" s="56"/>
      <c r="FYL40" s="56"/>
      <c r="FYM40" s="56"/>
      <c r="FYN40" s="56"/>
      <c r="FYO40" s="56"/>
      <c r="FYP40" s="56"/>
      <c r="FYQ40" s="56"/>
      <c r="FYR40" s="56"/>
      <c r="FYS40" s="56"/>
      <c r="FYT40" s="56"/>
      <c r="FYU40" s="56"/>
      <c r="FYV40" s="56"/>
      <c r="FYW40" s="56"/>
      <c r="FYX40" s="56"/>
      <c r="FYY40" s="56"/>
      <c r="FYZ40" s="56"/>
      <c r="FZA40" s="56"/>
      <c r="FZB40" s="56"/>
      <c r="FZC40" s="56"/>
      <c r="FZD40" s="56"/>
      <c r="FZE40" s="56"/>
      <c r="FZF40" s="56"/>
      <c r="FZG40" s="56"/>
      <c r="FZH40" s="56"/>
      <c r="FZI40" s="56"/>
      <c r="FZJ40" s="56"/>
      <c r="FZK40" s="56"/>
      <c r="FZL40" s="56"/>
      <c r="FZM40" s="56"/>
      <c r="FZN40" s="56"/>
      <c r="FZO40" s="56"/>
      <c r="FZP40" s="56"/>
      <c r="FZQ40" s="56"/>
      <c r="FZR40" s="56"/>
      <c r="FZS40" s="56"/>
      <c r="FZT40" s="56"/>
      <c r="FZU40" s="56"/>
      <c r="FZV40" s="56"/>
      <c r="FZW40" s="56"/>
      <c r="FZX40" s="56"/>
      <c r="FZY40" s="56"/>
      <c r="FZZ40" s="56"/>
      <c r="GAA40" s="56"/>
      <c r="GAB40" s="56"/>
      <c r="GAC40" s="56"/>
      <c r="GAD40" s="56"/>
      <c r="GAE40" s="56"/>
      <c r="GAF40" s="56"/>
      <c r="GAG40" s="56"/>
      <c r="GAH40" s="56"/>
      <c r="GAI40" s="56"/>
      <c r="GAJ40" s="56"/>
      <c r="GAK40" s="56"/>
      <c r="GAL40" s="56"/>
      <c r="GAM40" s="56"/>
      <c r="GAN40" s="56"/>
      <c r="GAO40" s="56"/>
      <c r="GAP40" s="56"/>
      <c r="GAQ40" s="56"/>
      <c r="GAR40" s="56"/>
      <c r="GAS40" s="56"/>
      <c r="GAT40" s="56"/>
      <c r="GAU40" s="56"/>
      <c r="GAV40" s="56"/>
      <c r="GAW40" s="56"/>
      <c r="GAX40" s="56"/>
      <c r="GAY40" s="56"/>
      <c r="GAZ40" s="56"/>
      <c r="GBA40" s="56"/>
      <c r="GBB40" s="56"/>
      <c r="GBC40" s="56"/>
      <c r="GBD40" s="56"/>
      <c r="GBE40" s="56"/>
      <c r="GBF40" s="56"/>
      <c r="GBG40" s="56"/>
      <c r="GBH40" s="56"/>
      <c r="GBI40" s="56"/>
      <c r="GBJ40" s="56"/>
      <c r="GBK40" s="56"/>
      <c r="GBL40" s="56"/>
      <c r="GBM40" s="56"/>
      <c r="GBN40" s="56"/>
      <c r="GBO40" s="56"/>
      <c r="GBP40" s="56"/>
      <c r="GBQ40" s="56"/>
      <c r="GBR40" s="56"/>
      <c r="GBS40" s="56"/>
      <c r="GBT40" s="56"/>
      <c r="GBU40" s="56"/>
      <c r="GBV40" s="56"/>
      <c r="GBW40" s="56"/>
      <c r="GBX40" s="56"/>
      <c r="GBY40" s="56"/>
      <c r="GBZ40" s="56"/>
      <c r="GCA40" s="56"/>
      <c r="GCB40" s="56"/>
      <c r="GCC40" s="56"/>
      <c r="GCD40" s="56"/>
      <c r="GCE40" s="56"/>
      <c r="GCF40" s="56"/>
      <c r="GCG40" s="56"/>
      <c r="GCH40" s="56"/>
      <c r="GCI40" s="56"/>
      <c r="GCJ40" s="56"/>
      <c r="GCK40" s="56"/>
      <c r="GCL40" s="56"/>
      <c r="GCM40" s="56"/>
      <c r="GCN40" s="56"/>
      <c r="GCO40" s="56"/>
      <c r="GCP40" s="56"/>
      <c r="GCQ40" s="56"/>
      <c r="GCR40" s="56"/>
      <c r="GCS40" s="56"/>
      <c r="GCT40" s="56"/>
      <c r="GCU40" s="56"/>
      <c r="GCV40" s="56"/>
      <c r="GCW40" s="56"/>
      <c r="GCX40" s="56"/>
      <c r="GCY40" s="56"/>
      <c r="GCZ40" s="56"/>
      <c r="GDA40" s="56"/>
      <c r="GDB40" s="56"/>
      <c r="GDC40" s="56"/>
      <c r="GDD40" s="56"/>
      <c r="GDE40" s="56"/>
      <c r="GDF40" s="56"/>
      <c r="GDG40" s="56"/>
      <c r="GDH40" s="56"/>
      <c r="GDI40" s="56"/>
      <c r="GDJ40" s="56"/>
      <c r="GDK40" s="56"/>
      <c r="GDL40" s="56"/>
      <c r="GDM40" s="56"/>
      <c r="GDN40" s="56"/>
      <c r="GDO40" s="56"/>
      <c r="GDP40" s="56"/>
      <c r="GDQ40" s="56"/>
      <c r="GDR40" s="56"/>
      <c r="GDS40" s="56"/>
      <c r="GDT40" s="56"/>
      <c r="GDU40" s="56"/>
      <c r="GDV40" s="56"/>
      <c r="GDW40" s="56"/>
      <c r="GDX40" s="56"/>
      <c r="GDY40" s="56"/>
      <c r="GDZ40" s="56"/>
      <c r="GEA40" s="56"/>
      <c r="GEB40" s="56"/>
      <c r="GEC40" s="56"/>
      <c r="GED40" s="56"/>
      <c r="GEE40" s="56"/>
      <c r="GEF40" s="56"/>
      <c r="GEG40" s="56"/>
      <c r="GEH40" s="56"/>
      <c r="GEI40" s="56"/>
      <c r="GEJ40" s="56"/>
      <c r="GEK40" s="56"/>
      <c r="GEL40" s="56"/>
      <c r="GEM40" s="56"/>
      <c r="GEN40" s="56"/>
      <c r="GEO40" s="56"/>
      <c r="GEP40" s="56"/>
      <c r="GEQ40" s="56"/>
      <c r="GER40" s="56"/>
      <c r="GES40" s="56"/>
      <c r="GET40" s="56"/>
      <c r="GEU40" s="56"/>
      <c r="GEV40" s="56"/>
      <c r="GEW40" s="56"/>
      <c r="GEX40" s="56"/>
      <c r="GEY40" s="56"/>
      <c r="GEZ40" s="56"/>
      <c r="GFA40" s="56"/>
      <c r="GFB40" s="56"/>
      <c r="GFC40" s="56"/>
      <c r="GFD40" s="56"/>
      <c r="GFE40" s="56"/>
      <c r="GFF40" s="56"/>
      <c r="GFG40" s="56"/>
      <c r="GFH40" s="56"/>
      <c r="GFI40" s="56"/>
      <c r="GFJ40" s="56"/>
      <c r="GFK40" s="56"/>
      <c r="GFL40" s="56"/>
      <c r="GFM40" s="56"/>
      <c r="GFN40" s="56"/>
      <c r="GFO40" s="56"/>
      <c r="GFP40" s="56"/>
      <c r="GFQ40" s="56"/>
      <c r="GFR40" s="56"/>
      <c r="GFS40" s="56"/>
      <c r="GFT40" s="56"/>
      <c r="GFU40" s="56"/>
      <c r="GFV40" s="56"/>
      <c r="GFW40" s="56"/>
      <c r="GFX40" s="56"/>
      <c r="GFY40" s="56"/>
      <c r="GFZ40" s="56"/>
      <c r="GGA40" s="56"/>
      <c r="GGB40" s="56"/>
      <c r="GGC40" s="56"/>
      <c r="GGD40" s="56"/>
      <c r="GGE40" s="56"/>
      <c r="GGF40" s="56"/>
      <c r="GGG40" s="56"/>
      <c r="GGH40" s="56"/>
      <c r="GGI40" s="56"/>
      <c r="GGJ40" s="56"/>
      <c r="GGK40" s="56"/>
      <c r="GGL40" s="56"/>
      <c r="GGM40" s="56"/>
      <c r="GGN40" s="56"/>
      <c r="GGO40" s="56"/>
      <c r="GGP40" s="56"/>
      <c r="GGQ40" s="56"/>
      <c r="GGR40" s="56"/>
      <c r="GGS40" s="56"/>
      <c r="GGT40" s="56"/>
      <c r="GGU40" s="56"/>
      <c r="GGV40" s="56"/>
      <c r="GGW40" s="56"/>
      <c r="GGX40" s="56"/>
      <c r="GGY40" s="56"/>
      <c r="GGZ40" s="56"/>
      <c r="GHA40" s="56"/>
      <c r="GHB40" s="56"/>
      <c r="GHC40" s="56"/>
      <c r="GHD40" s="56"/>
      <c r="GHE40" s="56"/>
      <c r="GHF40" s="56"/>
      <c r="GHG40" s="56"/>
      <c r="GHH40" s="56"/>
      <c r="GHI40" s="56"/>
      <c r="GHJ40" s="56"/>
      <c r="GHK40" s="56"/>
      <c r="GHL40" s="56"/>
      <c r="GHM40" s="56"/>
      <c r="GHN40" s="56"/>
      <c r="GHO40" s="56"/>
      <c r="GHP40" s="56"/>
      <c r="GHQ40" s="56"/>
      <c r="GHR40" s="56"/>
      <c r="GHS40" s="56"/>
      <c r="GHT40" s="56"/>
      <c r="GHU40" s="56"/>
      <c r="GHV40" s="56"/>
      <c r="GHW40" s="56"/>
      <c r="GHX40" s="56"/>
      <c r="GHY40" s="56"/>
      <c r="GHZ40" s="56"/>
      <c r="GIA40" s="56"/>
      <c r="GIB40" s="56"/>
      <c r="GIC40" s="56"/>
      <c r="GID40" s="56"/>
      <c r="GIE40" s="56"/>
      <c r="GIF40" s="56"/>
      <c r="GIG40" s="56"/>
      <c r="GIH40" s="56"/>
      <c r="GII40" s="56"/>
      <c r="GIJ40" s="56"/>
      <c r="GIK40" s="56"/>
      <c r="GIL40" s="56"/>
      <c r="GIM40" s="56"/>
      <c r="GIN40" s="56"/>
      <c r="GIO40" s="56"/>
      <c r="GIP40" s="56"/>
      <c r="GIQ40" s="56"/>
      <c r="GIR40" s="56"/>
      <c r="GIS40" s="56"/>
      <c r="GIT40" s="56"/>
      <c r="GIU40" s="56"/>
      <c r="GIV40" s="56"/>
      <c r="GIW40" s="56"/>
      <c r="GIX40" s="56"/>
      <c r="GIY40" s="56"/>
      <c r="GIZ40" s="56"/>
      <c r="GJA40" s="56"/>
      <c r="GJB40" s="56"/>
      <c r="GJC40" s="56"/>
      <c r="GJD40" s="56"/>
      <c r="GJE40" s="56"/>
      <c r="GJF40" s="56"/>
      <c r="GJG40" s="56"/>
      <c r="GJH40" s="56"/>
      <c r="GJI40" s="56"/>
      <c r="GJJ40" s="56"/>
      <c r="GJK40" s="56"/>
      <c r="GJL40" s="56"/>
      <c r="GJM40" s="56"/>
      <c r="GJN40" s="56"/>
      <c r="GJO40" s="56"/>
      <c r="GJP40" s="56"/>
      <c r="GJQ40" s="56"/>
      <c r="GJR40" s="56"/>
      <c r="GJS40" s="56"/>
      <c r="GJT40" s="56"/>
      <c r="GJU40" s="56"/>
      <c r="GJV40" s="56"/>
      <c r="GJW40" s="56"/>
      <c r="GJX40" s="56"/>
      <c r="GJY40" s="56"/>
      <c r="GJZ40" s="56"/>
      <c r="GKA40" s="56"/>
      <c r="GKB40" s="56"/>
      <c r="GKC40" s="56"/>
      <c r="GKD40" s="56"/>
      <c r="GKE40" s="56"/>
      <c r="GKF40" s="56"/>
      <c r="GKG40" s="56"/>
      <c r="GKH40" s="56"/>
      <c r="GKI40" s="56"/>
      <c r="GKJ40" s="56"/>
      <c r="GKK40" s="56"/>
      <c r="GKL40" s="56"/>
      <c r="GKM40" s="56"/>
      <c r="GKN40" s="56"/>
      <c r="GKO40" s="56"/>
      <c r="GKP40" s="56"/>
      <c r="GKQ40" s="56"/>
      <c r="GKR40" s="56"/>
      <c r="GKS40" s="56"/>
      <c r="GKT40" s="56"/>
      <c r="GKU40" s="56"/>
      <c r="GKV40" s="56"/>
      <c r="GKW40" s="56"/>
      <c r="GKX40" s="56"/>
      <c r="GKY40" s="56"/>
      <c r="GKZ40" s="56"/>
      <c r="GLA40" s="56"/>
      <c r="GLB40" s="56"/>
      <c r="GLC40" s="56"/>
      <c r="GLD40" s="56"/>
      <c r="GLE40" s="56"/>
      <c r="GLF40" s="56"/>
      <c r="GLG40" s="56"/>
      <c r="GLH40" s="56"/>
      <c r="GLI40" s="56"/>
      <c r="GLJ40" s="56"/>
      <c r="GLK40" s="56"/>
      <c r="GLL40" s="56"/>
      <c r="GLM40" s="56"/>
      <c r="GLN40" s="56"/>
      <c r="GLO40" s="56"/>
      <c r="GLP40" s="56"/>
      <c r="GLQ40" s="56"/>
      <c r="GLR40" s="56"/>
      <c r="GLS40" s="56"/>
      <c r="GLT40" s="56"/>
      <c r="GLU40" s="56"/>
      <c r="GLV40" s="56"/>
      <c r="GLW40" s="56"/>
      <c r="GLX40" s="56"/>
      <c r="GLY40" s="56"/>
      <c r="GLZ40" s="56"/>
      <c r="GMA40" s="56"/>
      <c r="GMB40" s="56"/>
      <c r="GMC40" s="56"/>
      <c r="GMD40" s="56"/>
      <c r="GME40" s="56"/>
      <c r="GMF40" s="56"/>
      <c r="GMG40" s="56"/>
      <c r="GMH40" s="56"/>
      <c r="GMI40" s="56"/>
      <c r="GMJ40" s="56"/>
      <c r="GMK40" s="56"/>
      <c r="GML40" s="56"/>
      <c r="GMM40" s="56"/>
      <c r="GMN40" s="56"/>
      <c r="GMO40" s="56"/>
      <c r="GMP40" s="56"/>
      <c r="GMQ40" s="56"/>
      <c r="GMR40" s="56"/>
      <c r="GMS40" s="56"/>
      <c r="GMT40" s="56"/>
      <c r="GMU40" s="56"/>
      <c r="GMV40" s="56"/>
      <c r="GMW40" s="56"/>
      <c r="GMX40" s="56"/>
      <c r="GMY40" s="56"/>
      <c r="GMZ40" s="56"/>
      <c r="GNA40" s="56"/>
      <c r="GNB40" s="56"/>
      <c r="GNC40" s="56"/>
      <c r="GND40" s="56"/>
      <c r="GNE40" s="56"/>
      <c r="GNF40" s="56"/>
      <c r="GNG40" s="56"/>
      <c r="GNH40" s="56"/>
      <c r="GNI40" s="56"/>
      <c r="GNJ40" s="56"/>
      <c r="GNK40" s="56"/>
      <c r="GNL40" s="56"/>
      <c r="GNM40" s="56"/>
      <c r="GNN40" s="56"/>
      <c r="GNO40" s="56"/>
      <c r="GNP40" s="56"/>
      <c r="GNQ40" s="56"/>
      <c r="GNR40" s="56"/>
      <c r="GNS40" s="56"/>
      <c r="GNT40" s="56"/>
      <c r="GNU40" s="56"/>
      <c r="GNV40" s="56"/>
      <c r="GNW40" s="56"/>
      <c r="GNX40" s="56"/>
      <c r="GNY40" s="56"/>
      <c r="GNZ40" s="56"/>
      <c r="GOA40" s="56"/>
      <c r="GOB40" s="56"/>
      <c r="GOC40" s="56"/>
      <c r="GOD40" s="56"/>
      <c r="GOE40" s="56"/>
      <c r="GOF40" s="56"/>
      <c r="GOG40" s="56"/>
      <c r="GOH40" s="56"/>
      <c r="GOI40" s="56"/>
      <c r="GOJ40" s="56"/>
      <c r="GOK40" s="56"/>
      <c r="GOL40" s="56"/>
      <c r="GOM40" s="56"/>
      <c r="GON40" s="56"/>
      <c r="GOO40" s="56"/>
      <c r="GOP40" s="56"/>
      <c r="GOQ40" s="56"/>
      <c r="GOR40" s="56"/>
      <c r="GOS40" s="56"/>
      <c r="GOT40" s="56"/>
      <c r="GOU40" s="56"/>
      <c r="GOV40" s="56"/>
      <c r="GOW40" s="56"/>
      <c r="GOX40" s="56"/>
      <c r="GOY40" s="56"/>
      <c r="GOZ40" s="56"/>
      <c r="GPA40" s="56"/>
      <c r="GPB40" s="56"/>
      <c r="GPC40" s="56"/>
      <c r="GPD40" s="56"/>
      <c r="GPE40" s="56"/>
      <c r="GPF40" s="56"/>
      <c r="GPG40" s="56"/>
      <c r="GPH40" s="56"/>
      <c r="GPI40" s="56"/>
      <c r="GPJ40" s="56"/>
      <c r="GPK40" s="56"/>
      <c r="GPL40" s="56"/>
      <c r="GPM40" s="56"/>
      <c r="GPN40" s="56"/>
      <c r="GPO40" s="56"/>
      <c r="GPP40" s="56"/>
      <c r="GPQ40" s="56"/>
      <c r="GPR40" s="56"/>
      <c r="GPS40" s="56"/>
      <c r="GPT40" s="56"/>
      <c r="GPU40" s="56"/>
      <c r="GPV40" s="56"/>
      <c r="GPW40" s="56"/>
      <c r="GPX40" s="56"/>
      <c r="GPY40" s="56"/>
      <c r="GPZ40" s="56"/>
      <c r="GQA40" s="56"/>
      <c r="GQB40" s="56"/>
      <c r="GQC40" s="56"/>
      <c r="GQD40" s="56"/>
      <c r="GQE40" s="56"/>
      <c r="GQF40" s="56"/>
      <c r="GQG40" s="56"/>
      <c r="GQH40" s="56"/>
      <c r="GQI40" s="56"/>
      <c r="GQJ40" s="56"/>
      <c r="GQK40" s="56"/>
      <c r="GQL40" s="56"/>
      <c r="GQM40" s="56"/>
      <c r="GQN40" s="56"/>
      <c r="GQO40" s="56"/>
      <c r="GQP40" s="56"/>
      <c r="GQQ40" s="56"/>
      <c r="GQR40" s="56"/>
      <c r="GQS40" s="56"/>
      <c r="GQT40" s="56"/>
      <c r="GQU40" s="56"/>
      <c r="GQV40" s="56"/>
      <c r="GQW40" s="56"/>
      <c r="GQX40" s="56"/>
      <c r="GQY40" s="56"/>
      <c r="GQZ40" s="56"/>
      <c r="GRA40" s="56"/>
      <c r="GRB40" s="56"/>
      <c r="GRC40" s="56"/>
      <c r="GRD40" s="56"/>
      <c r="GRE40" s="56"/>
      <c r="GRF40" s="56"/>
      <c r="GRG40" s="56"/>
      <c r="GRH40" s="56"/>
      <c r="GRI40" s="56"/>
      <c r="GRJ40" s="56"/>
      <c r="GRK40" s="56"/>
      <c r="GRL40" s="56"/>
      <c r="GRM40" s="56"/>
      <c r="GRN40" s="56"/>
      <c r="GRO40" s="56"/>
      <c r="GRP40" s="56"/>
      <c r="GRQ40" s="56"/>
      <c r="GRR40" s="56"/>
      <c r="GRS40" s="56"/>
      <c r="GRT40" s="56"/>
      <c r="GRU40" s="56"/>
      <c r="GRV40" s="56"/>
      <c r="GRW40" s="56"/>
      <c r="GRX40" s="56"/>
      <c r="GRY40" s="56"/>
      <c r="GRZ40" s="56"/>
      <c r="GSA40" s="56"/>
      <c r="GSB40" s="56"/>
      <c r="GSC40" s="56"/>
      <c r="GSD40" s="56"/>
      <c r="GSE40" s="56"/>
      <c r="GSF40" s="56"/>
      <c r="GSG40" s="56"/>
      <c r="GSH40" s="56"/>
      <c r="GSI40" s="56"/>
      <c r="GSJ40" s="56"/>
      <c r="GSK40" s="56"/>
      <c r="GSL40" s="56"/>
      <c r="GSM40" s="56"/>
      <c r="GSN40" s="56"/>
      <c r="GSO40" s="56"/>
      <c r="GSP40" s="56"/>
      <c r="GSQ40" s="56"/>
      <c r="GSR40" s="56"/>
      <c r="GSS40" s="56"/>
      <c r="GST40" s="56"/>
      <c r="GSU40" s="56"/>
      <c r="GSV40" s="56"/>
      <c r="GSW40" s="56"/>
      <c r="GSX40" s="56"/>
      <c r="GSY40" s="56"/>
      <c r="GSZ40" s="56"/>
      <c r="GTA40" s="56"/>
      <c r="GTB40" s="56"/>
      <c r="GTC40" s="56"/>
      <c r="GTD40" s="56"/>
      <c r="GTE40" s="56"/>
      <c r="GTF40" s="56"/>
      <c r="GTG40" s="56"/>
      <c r="GTH40" s="56"/>
      <c r="GTI40" s="56"/>
      <c r="GTJ40" s="56"/>
      <c r="GTK40" s="56"/>
      <c r="GTL40" s="56"/>
      <c r="GTM40" s="56"/>
      <c r="GTN40" s="56"/>
      <c r="GTO40" s="56"/>
      <c r="GTP40" s="56"/>
      <c r="GTQ40" s="56"/>
      <c r="GTR40" s="56"/>
      <c r="GTS40" s="56"/>
      <c r="GTT40" s="56"/>
      <c r="GTU40" s="56"/>
      <c r="GTV40" s="56"/>
      <c r="GTW40" s="56"/>
      <c r="GTX40" s="56"/>
      <c r="GTY40" s="56"/>
      <c r="GTZ40" s="56"/>
      <c r="GUA40" s="56"/>
      <c r="GUB40" s="56"/>
      <c r="GUC40" s="56"/>
      <c r="GUD40" s="56"/>
      <c r="GUE40" s="56"/>
      <c r="GUF40" s="56"/>
      <c r="GUG40" s="56"/>
      <c r="GUH40" s="56"/>
      <c r="GUI40" s="56"/>
      <c r="GUJ40" s="56"/>
      <c r="GUK40" s="56"/>
      <c r="GUL40" s="56"/>
      <c r="GUM40" s="56"/>
      <c r="GUN40" s="56"/>
      <c r="GUO40" s="56"/>
      <c r="GUP40" s="56"/>
      <c r="GUQ40" s="56"/>
      <c r="GUR40" s="56"/>
      <c r="GUS40" s="56"/>
      <c r="GUT40" s="56"/>
      <c r="GUU40" s="56"/>
      <c r="GUV40" s="56"/>
      <c r="GUW40" s="56"/>
      <c r="GUX40" s="56"/>
      <c r="GUY40" s="56"/>
      <c r="GUZ40" s="56"/>
      <c r="GVA40" s="56"/>
      <c r="GVB40" s="56"/>
      <c r="GVC40" s="56"/>
      <c r="GVD40" s="56"/>
      <c r="GVE40" s="56"/>
      <c r="GVF40" s="56"/>
      <c r="GVG40" s="56"/>
      <c r="GVH40" s="56"/>
      <c r="GVI40" s="56"/>
      <c r="GVJ40" s="56"/>
      <c r="GVK40" s="56"/>
      <c r="GVL40" s="56"/>
      <c r="GVM40" s="56"/>
      <c r="GVN40" s="56"/>
      <c r="GVO40" s="56"/>
      <c r="GVP40" s="56"/>
      <c r="GVQ40" s="56"/>
      <c r="GVR40" s="56"/>
      <c r="GVS40" s="56"/>
      <c r="GVT40" s="56"/>
      <c r="GVU40" s="56"/>
      <c r="GVV40" s="56"/>
      <c r="GVW40" s="56"/>
      <c r="GVX40" s="56"/>
      <c r="GVY40" s="56"/>
      <c r="GVZ40" s="56"/>
      <c r="GWA40" s="56"/>
      <c r="GWB40" s="56"/>
      <c r="GWC40" s="56"/>
      <c r="GWD40" s="56"/>
      <c r="GWE40" s="56"/>
      <c r="GWF40" s="56"/>
      <c r="GWG40" s="56"/>
      <c r="GWH40" s="56"/>
      <c r="GWI40" s="56"/>
      <c r="GWJ40" s="56"/>
      <c r="GWK40" s="56"/>
      <c r="GWL40" s="56"/>
      <c r="GWM40" s="56"/>
      <c r="GWN40" s="56"/>
      <c r="GWO40" s="56"/>
      <c r="GWP40" s="56"/>
      <c r="GWQ40" s="56"/>
      <c r="GWR40" s="56"/>
      <c r="GWS40" s="56"/>
      <c r="GWT40" s="56"/>
      <c r="GWU40" s="56"/>
      <c r="GWV40" s="56"/>
      <c r="GWW40" s="56"/>
      <c r="GWX40" s="56"/>
      <c r="GWY40" s="56"/>
      <c r="GWZ40" s="56"/>
      <c r="GXA40" s="56"/>
      <c r="GXB40" s="56"/>
      <c r="GXC40" s="56"/>
      <c r="GXD40" s="56"/>
      <c r="GXE40" s="56"/>
      <c r="GXF40" s="56"/>
      <c r="GXG40" s="56"/>
      <c r="GXH40" s="56"/>
      <c r="GXI40" s="56"/>
      <c r="GXJ40" s="56"/>
      <c r="GXK40" s="56"/>
      <c r="GXL40" s="56"/>
      <c r="GXM40" s="56"/>
      <c r="GXN40" s="56"/>
      <c r="GXO40" s="56"/>
      <c r="GXP40" s="56"/>
      <c r="GXQ40" s="56"/>
      <c r="GXR40" s="56"/>
      <c r="GXS40" s="56"/>
      <c r="GXT40" s="56"/>
      <c r="GXU40" s="56"/>
      <c r="GXV40" s="56"/>
      <c r="GXW40" s="56"/>
      <c r="GXX40" s="56"/>
      <c r="GXY40" s="56"/>
      <c r="GXZ40" s="56"/>
      <c r="GYA40" s="56"/>
      <c r="GYB40" s="56"/>
      <c r="GYC40" s="56"/>
      <c r="GYD40" s="56"/>
      <c r="GYE40" s="56"/>
      <c r="GYF40" s="56"/>
      <c r="GYG40" s="56"/>
      <c r="GYH40" s="56"/>
      <c r="GYI40" s="56"/>
      <c r="GYJ40" s="56"/>
      <c r="GYK40" s="56"/>
      <c r="GYL40" s="56"/>
      <c r="GYM40" s="56"/>
      <c r="GYN40" s="56"/>
      <c r="GYO40" s="56"/>
      <c r="GYP40" s="56"/>
      <c r="GYQ40" s="56"/>
      <c r="GYR40" s="56"/>
      <c r="GYS40" s="56"/>
      <c r="GYT40" s="56"/>
      <c r="GYU40" s="56"/>
      <c r="GYV40" s="56"/>
      <c r="GYW40" s="56"/>
      <c r="GYX40" s="56"/>
      <c r="GYY40" s="56"/>
      <c r="GYZ40" s="56"/>
      <c r="GZA40" s="56"/>
      <c r="GZB40" s="56"/>
      <c r="GZC40" s="56"/>
      <c r="GZD40" s="56"/>
      <c r="GZE40" s="56"/>
      <c r="GZF40" s="56"/>
      <c r="GZG40" s="56"/>
      <c r="GZH40" s="56"/>
      <c r="GZI40" s="56"/>
      <c r="GZJ40" s="56"/>
      <c r="GZK40" s="56"/>
      <c r="GZL40" s="56"/>
      <c r="GZM40" s="56"/>
      <c r="GZN40" s="56"/>
      <c r="GZO40" s="56"/>
      <c r="GZP40" s="56"/>
      <c r="GZQ40" s="56"/>
      <c r="GZR40" s="56"/>
      <c r="GZS40" s="56"/>
      <c r="GZT40" s="56"/>
      <c r="GZU40" s="56"/>
      <c r="GZV40" s="56"/>
      <c r="GZW40" s="56"/>
      <c r="GZX40" s="56"/>
      <c r="GZY40" s="56"/>
      <c r="GZZ40" s="56"/>
      <c r="HAA40" s="56"/>
      <c r="HAB40" s="56"/>
      <c r="HAC40" s="56"/>
      <c r="HAD40" s="56"/>
      <c r="HAE40" s="56"/>
      <c r="HAF40" s="56"/>
      <c r="HAG40" s="56"/>
      <c r="HAH40" s="56"/>
      <c r="HAI40" s="56"/>
      <c r="HAJ40" s="56"/>
      <c r="HAK40" s="56"/>
      <c r="HAL40" s="56"/>
      <c r="HAM40" s="56"/>
      <c r="HAN40" s="56"/>
      <c r="HAO40" s="56"/>
      <c r="HAP40" s="56"/>
      <c r="HAQ40" s="56"/>
      <c r="HAR40" s="56"/>
      <c r="HAS40" s="56"/>
      <c r="HAT40" s="56"/>
      <c r="HAU40" s="56"/>
      <c r="HAV40" s="56"/>
      <c r="HAW40" s="56"/>
      <c r="HAX40" s="56"/>
      <c r="HAY40" s="56"/>
      <c r="HAZ40" s="56"/>
      <c r="HBA40" s="56"/>
      <c r="HBB40" s="56"/>
      <c r="HBC40" s="56"/>
      <c r="HBD40" s="56"/>
      <c r="HBE40" s="56"/>
      <c r="HBF40" s="56"/>
      <c r="HBG40" s="56"/>
      <c r="HBH40" s="56"/>
      <c r="HBI40" s="56"/>
      <c r="HBJ40" s="56"/>
      <c r="HBK40" s="56"/>
      <c r="HBL40" s="56"/>
      <c r="HBM40" s="56"/>
      <c r="HBN40" s="56"/>
      <c r="HBO40" s="56"/>
      <c r="HBP40" s="56"/>
      <c r="HBQ40" s="56"/>
      <c r="HBR40" s="56"/>
      <c r="HBS40" s="56"/>
      <c r="HBT40" s="56"/>
      <c r="HBU40" s="56"/>
      <c r="HBV40" s="56"/>
      <c r="HBW40" s="56"/>
      <c r="HBX40" s="56"/>
      <c r="HBY40" s="56"/>
      <c r="HBZ40" s="56"/>
      <c r="HCA40" s="56"/>
      <c r="HCB40" s="56"/>
      <c r="HCC40" s="56"/>
      <c r="HCD40" s="56"/>
      <c r="HCE40" s="56"/>
      <c r="HCF40" s="56"/>
      <c r="HCG40" s="56"/>
      <c r="HCH40" s="56"/>
      <c r="HCI40" s="56"/>
      <c r="HCJ40" s="56"/>
      <c r="HCK40" s="56"/>
      <c r="HCL40" s="56"/>
      <c r="HCM40" s="56"/>
      <c r="HCN40" s="56"/>
      <c r="HCO40" s="56"/>
      <c r="HCP40" s="56"/>
      <c r="HCQ40" s="56"/>
      <c r="HCR40" s="56"/>
      <c r="HCS40" s="56"/>
      <c r="HCT40" s="56"/>
      <c r="HCU40" s="56"/>
      <c r="HCV40" s="56"/>
      <c r="HCW40" s="56"/>
      <c r="HCX40" s="56"/>
      <c r="HCY40" s="56"/>
      <c r="HCZ40" s="56"/>
      <c r="HDA40" s="56"/>
      <c r="HDB40" s="56"/>
      <c r="HDC40" s="56"/>
      <c r="HDD40" s="56"/>
      <c r="HDE40" s="56"/>
      <c r="HDF40" s="56"/>
      <c r="HDG40" s="56"/>
      <c r="HDH40" s="56"/>
      <c r="HDI40" s="56"/>
      <c r="HDJ40" s="56"/>
      <c r="HDK40" s="56"/>
      <c r="HDL40" s="56"/>
      <c r="HDM40" s="56"/>
      <c r="HDN40" s="56"/>
      <c r="HDO40" s="56"/>
      <c r="HDP40" s="56"/>
      <c r="HDQ40" s="56"/>
      <c r="HDR40" s="56"/>
      <c r="HDS40" s="56"/>
      <c r="HDT40" s="56"/>
      <c r="HDU40" s="56"/>
      <c r="HDV40" s="56"/>
      <c r="HDW40" s="56"/>
      <c r="HDX40" s="56"/>
      <c r="HDY40" s="56"/>
      <c r="HDZ40" s="56"/>
      <c r="HEA40" s="56"/>
      <c r="HEB40" s="56"/>
      <c r="HEC40" s="56"/>
      <c r="HED40" s="56"/>
      <c r="HEE40" s="56"/>
      <c r="HEF40" s="56"/>
      <c r="HEG40" s="56"/>
      <c r="HEH40" s="56"/>
      <c r="HEI40" s="56"/>
      <c r="HEJ40" s="56"/>
      <c r="HEK40" s="56"/>
      <c r="HEL40" s="56"/>
      <c r="HEM40" s="56"/>
      <c r="HEN40" s="56"/>
      <c r="HEO40" s="56"/>
      <c r="HEP40" s="56"/>
      <c r="HEQ40" s="56"/>
      <c r="HER40" s="56"/>
      <c r="HES40" s="56"/>
      <c r="HET40" s="56"/>
      <c r="HEU40" s="56"/>
      <c r="HEV40" s="56"/>
      <c r="HEW40" s="56"/>
      <c r="HEX40" s="56"/>
      <c r="HEY40" s="56"/>
      <c r="HEZ40" s="56"/>
      <c r="HFA40" s="56"/>
      <c r="HFB40" s="56"/>
      <c r="HFC40" s="56"/>
      <c r="HFD40" s="56"/>
      <c r="HFE40" s="56"/>
      <c r="HFF40" s="56"/>
      <c r="HFG40" s="56"/>
      <c r="HFH40" s="56"/>
      <c r="HFI40" s="56"/>
      <c r="HFJ40" s="56"/>
      <c r="HFK40" s="56"/>
      <c r="HFL40" s="56"/>
      <c r="HFM40" s="56"/>
      <c r="HFN40" s="56"/>
      <c r="HFO40" s="56"/>
      <c r="HFP40" s="56"/>
      <c r="HFQ40" s="56"/>
      <c r="HFR40" s="56"/>
      <c r="HFS40" s="56"/>
      <c r="HFT40" s="56"/>
      <c r="HFU40" s="56"/>
      <c r="HFV40" s="56"/>
      <c r="HFW40" s="56"/>
      <c r="HFX40" s="56"/>
      <c r="HFY40" s="56"/>
      <c r="HFZ40" s="56"/>
      <c r="HGA40" s="56"/>
      <c r="HGB40" s="56"/>
      <c r="HGC40" s="56"/>
      <c r="HGD40" s="56"/>
      <c r="HGE40" s="56"/>
      <c r="HGF40" s="56"/>
      <c r="HGG40" s="56"/>
      <c r="HGH40" s="56"/>
      <c r="HGI40" s="56"/>
      <c r="HGJ40" s="56"/>
      <c r="HGK40" s="56"/>
      <c r="HGL40" s="56"/>
      <c r="HGM40" s="56"/>
      <c r="HGN40" s="56"/>
      <c r="HGO40" s="56"/>
      <c r="HGP40" s="56"/>
      <c r="HGQ40" s="56"/>
      <c r="HGR40" s="56"/>
      <c r="HGS40" s="56"/>
      <c r="HGT40" s="56"/>
      <c r="HGU40" s="56"/>
      <c r="HGV40" s="56"/>
      <c r="HGW40" s="56"/>
      <c r="HGX40" s="56"/>
      <c r="HGY40" s="56"/>
      <c r="HGZ40" s="56"/>
      <c r="HHA40" s="56"/>
      <c r="HHB40" s="56"/>
      <c r="HHC40" s="56"/>
      <c r="HHD40" s="56"/>
      <c r="HHE40" s="56"/>
      <c r="HHF40" s="56"/>
      <c r="HHG40" s="56"/>
      <c r="HHH40" s="56"/>
      <c r="HHI40" s="56"/>
      <c r="HHJ40" s="56"/>
      <c r="HHK40" s="56"/>
      <c r="HHL40" s="56"/>
      <c r="HHM40" s="56"/>
      <c r="HHN40" s="56"/>
      <c r="HHO40" s="56"/>
      <c r="HHP40" s="56"/>
      <c r="HHQ40" s="56"/>
      <c r="HHR40" s="56"/>
      <c r="HHS40" s="56"/>
      <c r="HHT40" s="56"/>
      <c r="HHU40" s="56"/>
      <c r="HHV40" s="56"/>
      <c r="HHW40" s="56"/>
      <c r="HHX40" s="56"/>
      <c r="HHY40" s="56"/>
      <c r="HHZ40" s="56"/>
      <c r="HIA40" s="56"/>
      <c r="HIB40" s="56"/>
      <c r="HIC40" s="56"/>
      <c r="HID40" s="56"/>
      <c r="HIE40" s="56"/>
      <c r="HIF40" s="56"/>
      <c r="HIG40" s="56"/>
      <c r="HIH40" s="56"/>
      <c r="HII40" s="56"/>
      <c r="HIJ40" s="56"/>
      <c r="HIK40" s="56"/>
      <c r="HIL40" s="56"/>
      <c r="HIM40" s="56"/>
      <c r="HIN40" s="56"/>
      <c r="HIO40" s="56"/>
      <c r="HIP40" s="56"/>
      <c r="HIQ40" s="56"/>
      <c r="HIR40" s="56"/>
      <c r="HIS40" s="56"/>
      <c r="HIT40" s="56"/>
      <c r="HIU40" s="56"/>
      <c r="HIV40" s="56"/>
      <c r="HIW40" s="56"/>
      <c r="HIX40" s="56"/>
      <c r="HIY40" s="56"/>
      <c r="HIZ40" s="56"/>
      <c r="HJA40" s="56"/>
      <c r="HJB40" s="56"/>
      <c r="HJC40" s="56"/>
      <c r="HJD40" s="56"/>
      <c r="HJE40" s="56"/>
      <c r="HJF40" s="56"/>
      <c r="HJG40" s="56"/>
      <c r="HJH40" s="56"/>
      <c r="HJI40" s="56"/>
      <c r="HJJ40" s="56"/>
      <c r="HJK40" s="56"/>
      <c r="HJL40" s="56"/>
      <c r="HJM40" s="56"/>
      <c r="HJN40" s="56"/>
      <c r="HJO40" s="56"/>
      <c r="HJP40" s="56"/>
      <c r="HJQ40" s="56"/>
      <c r="HJR40" s="56"/>
      <c r="HJS40" s="56"/>
      <c r="HJT40" s="56"/>
      <c r="HJU40" s="56"/>
      <c r="HJV40" s="56"/>
      <c r="HJW40" s="56"/>
      <c r="HJX40" s="56"/>
      <c r="HJY40" s="56"/>
      <c r="HJZ40" s="56"/>
      <c r="HKA40" s="56"/>
      <c r="HKB40" s="56"/>
      <c r="HKC40" s="56"/>
      <c r="HKD40" s="56"/>
      <c r="HKE40" s="56"/>
      <c r="HKF40" s="56"/>
      <c r="HKG40" s="56"/>
      <c r="HKH40" s="56"/>
      <c r="HKI40" s="56"/>
      <c r="HKJ40" s="56"/>
      <c r="HKK40" s="56"/>
      <c r="HKL40" s="56"/>
      <c r="HKM40" s="56"/>
      <c r="HKN40" s="56"/>
      <c r="HKO40" s="56"/>
      <c r="HKP40" s="56"/>
      <c r="HKQ40" s="56"/>
      <c r="HKR40" s="56"/>
      <c r="HKS40" s="56"/>
      <c r="HKT40" s="56"/>
      <c r="HKU40" s="56"/>
      <c r="HKV40" s="56"/>
      <c r="HKW40" s="56"/>
      <c r="HKX40" s="56"/>
      <c r="HKY40" s="56"/>
      <c r="HKZ40" s="56"/>
      <c r="HLA40" s="56"/>
      <c r="HLB40" s="56"/>
      <c r="HLC40" s="56"/>
      <c r="HLD40" s="56"/>
      <c r="HLE40" s="56"/>
      <c r="HLF40" s="56"/>
      <c r="HLG40" s="56"/>
      <c r="HLH40" s="56"/>
      <c r="HLI40" s="56"/>
      <c r="HLJ40" s="56"/>
      <c r="HLK40" s="56"/>
      <c r="HLL40" s="56"/>
      <c r="HLM40" s="56"/>
      <c r="HLN40" s="56"/>
      <c r="HLO40" s="56"/>
      <c r="HLP40" s="56"/>
      <c r="HLQ40" s="56"/>
      <c r="HLR40" s="56"/>
      <c r="HLS40" s="56"/>
      <c r="HLT40" s="56"/>
      <c r="HLU40" s="56"/>
      <c r="HLV40" s="56"/>
      <c r="HLW40" s="56"/>
      <c r="HLX40" s="56"/>
      <c r="HLY40" s="56"/>
      <c r="HLZ40" s="56"/>
      <c r="HMA40" s="56"/>
      <c r="HMB40" s="56"/>
      <c r="HMC40" s="56"/>
      <c r="HMD40" s="56"/>
      <c r="HME40" s="56"/>
      <c r="HMF40" s="56"/>
      <c r="HMG40" s="56"/>
      <c r="HMH40" s="56"/>
      <c r="HMI40" s="56"/>
      <c r="HMJ40" s="56"/>
      <c r="HMK40" s="56"/>
      <c r="HML40" s="56"/>
      <c r="HMM40" s="56"/>
      <c r="HMN40" s="56"/>
      <c r="HMO40" s="56"/>
      <c r="HMP40" s="56"/>
      <c r="HMQ40" s="56"/>
      <c r="HMR40" s="56"/>
      <c r="HMS40" s="56"/>
      <c r="HMT40" s="56"/>
      <c r="HMU40" s="56"/>
      <c r="HMV40" s="56"/>
      <c r="HMW40" s="56"/>
      <c r="HMX40" s="56"/>
      <c r="HMY40" s="56"/>
      <c r="HMZ40" s="56"/>
      <c r="HNA40" s="56"/>
      <c r="HNB40" s="56"/>
      <c r="HNC40" s="56"/>
      <c r="HND40" s="56"/>
      <c r="HNE40" s="56"/>
      <c r="HNF40" s="56"/>
      <c r="HNG40" s="56"/>
      <c r="HNH40" s="56"/>
      <c r="HNI40" s="56"/>
      <c r="HNJ40" s="56"/>
      <c r="HNK40" s="56"/>
      <c r="HNL40" s="56"/>
      <c r="HNM40" s="56"/>
      <c r="HNN40" s="56"/>
      <c r="HNO40" s="56"/>
      <c r="HNP40" s="56"/>
      <c r="HNQ40" s="56"/>
      <c r="HNR40" s="56"/>
      <c r="HNS40" s="56"/>
      <c r="HNT40" s="56"/>
      <c r="HNU40" s="56"/>
      <c r="HNV40" s="56"/>
      <c r="HNW40" s="56"/>
      <c r="HNX40" s="56"/>
      <c r="HNY40" s="56"/>
      <c r="HNZ40" s="56"/>
      <c r="HOA40" s="56"/>
      <c r="HOB40" s="56"/>
      <c r="HOC40" s="56"/>
      <c r="HOD40" s="56"/>
      <c r="HOE40" s="56"/>
      <c r="HOF40" s="56"/>
      <c r="HOG40" s="56"/>
      <c r="HOH40" s="56"/>
      <c r="HOI40" s="56"/>
      <c r="HOJ40" s="56"/>
      <c r="HOK40" s="56"/>
      <c r="HOL40" s="56"/>
      <c r="HOM40" s="56"/>
      <c r="HON40" s="56"/>
      <c r="HOO40" s="56"/>
      <c r="HOP40" s="56"/>
      <c r="HOQ40" s="56"/>
      <c r="HOR40" s="56"/>
      <c r="HOS40" s="56"/>
      <c r="HOT40" s="56"/>
      <c r="HOU40" s="56"/>
      <c r="HOV40" s="56"/>
      <c r="HOW40" s="56"/>
      <c r="HOX40" s="56"/>
      <c r="HOY40" s="56"/>
      <c r="HOZ40" s="56"/>
      <c r="HPA40" s="56"/>
      <c r="HPB40" s="56"/>
      <c r="HPC40" s="56"/>
      <c r="HPD40" s="56"/>
      <c r="HPE40" s="56"/>
      <c r="HPF40" s="56"/>
      <c r="HPG40" s="56"/>
      <c r="HPH40" s="56"/>
      <c r="HPI40" s="56"/>
      <c r="HPJ40" s="56"/>
      <c r="HPK40" s="56"/>
      <c r="HPL40" s="56"/>
      <c r="HPM40" s="56"/>
      <c r="HPN40" s="56"/>
      <c r="HPO40" s="56"/>
      <c r="HPP40" s="56"/>
      <c r="HPQ40" s="56"/>
      <c r="HPR40" s="56"/>
      <c r="HPS40" s="56"/>
      <c r="HPT40" s="56"/>
      <c r="HPU40" s="56"/>
      <c r="HPV40" s="56"/>
      <c r="HPW40" s="56"/>
      <c r="HPX40" s="56"/>
      <c r="HPY40" s="56"/>
      <c r="HPZ40" s="56"/>
      <c r="HQA40" s="56"/>
      <c r="HQB40" s="56"/>
      <c r="HQC40" s="56"/>
      <c r="HQD40" s="56"/>
      <c r="HQE40" s="56"/>
      <c r="HQF40" s="56"/>
      <c r="HQG40" s="56"/>
      <c r="HQH40" s="56"/>
      <c r="HQI40" s="56"/>
      <c r="HQJ40" s="56"/>
      <c r="HQK40" s="56"/>
      <c r="HQL40" s="56"/>
      <c r="HQM40" s="56"/>
      <c r="HQN40" s="56"/>
      <c r="HQO40" s="56"/>
      <c r="HQP40" s="56"/>
      <c r="HQQ40" s="56"/>
      <c r="HQR40" s="56"/>
      <c r="HQS40" s="56"/>
      <c r="HQT40" s="56"/>
      <c r="HQU40" s="56"/>
      <c r="HQV40" s="56"/>
      <c r="HQW40" s="56"/>
      <c r="HQX40" s="56"/>
      <c r="HQY40" s="56"/>
      <c r="HQZ40" s="56"/>
      <c r="HRA40" s="56"/>
      <c r="HRB40" s="56"/>
      <c r="HRC40" s="56"/>
      <c r="HRD40" s="56"/>
      <c r="HRE40" s="56"/>
      <c r="HRF40" s="56"/>
      <c r="HRG40" s="56"/>
      <c r="HRH40" s="56"/>
      <c r="HRI40" s="56"/>
      <c r="HRJ40" s="56"/>
      <c r="HRK40" s="56"/>
      <c r="HRL40" s="56"/>
      <c r="HRM40" s="56"/>
      <c r="HRN40" s="56"/>
      <c r="HRO40" s="56"/>
      <c r="HRP40" s="56"/>
      <c r="HRQ40" s="56"/>
      <c r="HRR40" s="56"/>
      <c r="HRS40" s="56"/>
      <c r="HRT40" s="56"/>
      <c r="HRU40" s="56"/>
      <c r="HRV40" s="56"/>
      <c r="HRW40" s="56"/>
      <c r="HRX40" s="56"/>
      <c r="HRY40" s="56"/>
      <c r="HRZ40" s="56"/>
      <c r="HSA40" s="56"/>
      <c r="HSB40" s="56"/>
      <c r="HSC40" s="56"/>
      <c r="HSD40" s="56"/>
      <c r="HSE40" s="56"/>
      <c r="HSF40" s="56"/>
      <c r="HSG40" s="56"/>
      <c r="HSH40" s="56"/>
      <c r="HSI40" s="56"/>
      <c r="HSJ40" s="56"/>
      <c r="HSK40" s="56"/>
      <c r="HSL40" s="56"/>
      <c r="HSM40" s="56"/>
      <c r="HSN40" s="56"/>
      <c r="HSO40" s="56"/>
      <c r="HSP40" s="56"/>
      <c r="HSQ40" s="56"/>
      <c r="HSR40" s="56"/>
      <c r="HSS40" s="56"/>
      <c r="HST40" s="56"/>
      <c r="HSU40" s="56"/>
      <c r="HSV40" s="56"/>
      <c r="HSW40" s="56"/>
      <c r="HSX40" s="56"/>
      <c r="HSY40" s="56"/>
      <c r="HSZ40" s="56"/>
      <c r="HTA40" s="56"/>
      <c r="HTB40" s="56"/>
      <c r="HTC40" s="56"/>
      <c r="HTD40" s="56"/>
      <c r="HTE40" s="56"/>
      <c r="HTF40" s="56"/>
      <c r="HTG40" s="56"/>
      <c r="HTH40" s="56"/>
      <c r="HTI40" s="56"/>
      <c r="HTJ40" s="56"/>
      <c r="HTK40" s="56"/>
      <c r="HTL40" s="56"/>
      <c r="HTM40" s="56"/>
      <c r="HTN40" s="56"/>
      <c r="HTO40" s="56"/>
      <c r="HTP40" s="56"/>
      <c r="HTQ40" s="56"/>
      <c r="HTR40" s="56"/>
      <c r="HTS40" s="56"/>
      <c r="HTT40" s="56"/>
      <c r="HTU40" s="56"/>
      <c r="HTV40" s="56"/>
      <c r="HTW40" s="56"/>
      <c r="HTX40" s="56"/>
      <c r="HTY40" s="56"/>
      <c r="HTZ40" s="56"/>
      <c r="HUA40" s="56"/>
      <c r="HUB40" s="56"/>
      <c r="HUC40" s="56"/>
      <c r="HUD40" s="56"/>
      <c r="HUE40" s="56"/>
      <c r="HUF40" s="56"/>
      <c r="HUG40" s="56"/>
      <c r="HUH40" s="56"/>
      <c r="HUI40" s="56"/>
      <c r="HUJ40" s="56"/>
      <c r="HUK40" s="56"/>
      <c r="HUL40" s="56"/>
      <c r="HUM40" s="56"/>
      <c r="HUN40" s="56"/>
      <c r="HUO40" s="56"/>
      <c r="HUP40" s="56"/>
      <c r="HUQ40" s="56"/>
      <c r="HUR40" s="56"/>
      <c r="HUS40" s="56"/>
      <c r="HUT40" s="56"/>
      <c r="HUU40" s="56"/>
      <c r="HUV40" s="56"/>
      <c r="HUW40" s="56"/>
      <c r="HUX40" s="56"/>
      <c r="HUY40" s="56"/>
      <c r="HUZ40" s="56"/>
      <c r="HVA40" s="56"/>
      <c r="HVB40" s="56"/>
      <c r="HVC40" s="56"/>
      <c r="HVD40" s="56"/>
      <c r="HVE40" s="56"/>
      <c r="HVF40" s="56"/>
      <c r="HVG40" s="56"/>
      <c r="HVH40" s="56"/>
      <c r="HVI40" s="56"/>
      <c r="HVJ40" s="56"/>
      <c r="HVK40" s="56"/>
      <c r="HVL40" s="56"/>
      <c r="HVM40" s="56"/>
      <c r="HVN40" s="56"/>
      <c r="HVO40" s="56"/>
      <c r="HVP40" s="56"/>
      <c r="HVQ40" s="56"/>
      <c r="HVR40" s="56"/>
      <c r="HVS40" s="56"/>
      <c r="HVT40" s="56"/>
      <c r="HVU40" s="56"/>
      <c r="HVV40" s="56"/>
      <c r="HVW40" s="56"/>
      <c r="HVX40" s="56"/>
      <c r="HVY40" s="56"/>
      <c r="HVZ40" s="56"/>
      <c r="HWA40" s="56"/>
      <c r="HWB40" s="56"/>
      <c r="HWC40" s="56"/>
      <c r="HWD40" s="56"/>
      <c r="HWE40" s="56"/>
      <c r="HWF40" s="56"/>
      <c r="HWG40" s="56"/>
      <c r="HWH40" s="56"/>
      <c r="HWI40" s="56"/>
      <c r="HWJ40" s="56"/>
      <c r="HWK40" s="56"/>
      <c r="HWL40" s="56"/>
      <c r="HWM40" s="56"/>
      <c r="HWN40" s="56"/>
      <c r="HWO40" s="56"/>
      <c r="HWP40" s="56"/>
      <c r="HWQ40" s="56"/>
      <c r="HWR40" s="56"/>
      <c r="HWS40" s="56"/>
      <c r="HWT40" s="56"/>
      <c r="HWU40" s="56"/>
      <c r="HWV40" s="56"/>
      <c r="HWW40" s="56"/>
      <c r="HWX40" s="56"/>
      <c r="HWY40" s="56"/>
      <c r="HWZ40" s="56"/>
      <c r="HXA40" s="56"/>
      <c r="HXB40" s="56"/>
      <c r="HXC40" s="56"/>
      <c r="HXD40" s="56"/>
      <c r="HXE40" s="56"/>
      <c r="HXF40" s="56"/>
      <c r="HXG40" s="56"/>
      <c r="HXH40" s="56"/>
      <c r="HXI40" s="56"/>
      <c r="HXJ40" s="56"/>
      <c r="HXK40" s="56"/>
      <c r="HXL40" s="56"/>
      <c r="HXM40" s="56"/>
      <c r="HXN40" s="56"/>
      <c r="HXO40" s="56"/>
      <c r="HXP40" s="56"/>
      <c r="HXQ40" s="56"/>
      <c r="HXR40" s="56"/>
      <c r="HXS40" s="56"/>
      <c r="HXT40" s="56"/>
      <c r="HXU40" s="56"/>
      <c r="HXV40" s="56"/>
      <c r="HXW40" s="56"/>
      <c r="HXX40" s="56"/>
      <c r="HXY40" s="56"/>
      <c r="HXZ40" s="56"/>
      <c r="HYA40" s="56"/>
      <c r="HYB40" s="56"/>
      <c r="HYC40" s="56"/>
      <c r="HYD40" s="56"/>
      <c r="HYE40" s="56"/>
      <c r="HYF40" s="56"/>
      <c r="HYG40" s="56"/>
      <c r="HYH40" s="56"/>
      <c r="HYI40" s="56"/>
      <c r="HYJ40" s="56"/>
      <c r="HYK40" s="56"/>
      <c r="HYL40" s="56"/>
      <c r="HYM40" s="56"/>
      <c r="HYN40" s="56"/>
      <c r="HYO40" s="56"/>
      <c r="HYP40" s="56"/>
      <c r="HYQ40" s="56"/>
      <c r="HYR40" s="56"/>
      <c r="HYS40" s="56"/>
      <c r="HYT40" s="56"/>
      <c r="HYU40" s="56"/>
      <c r="HYV40" s="56"/>
      <c r="HYW40" s="56"/>
      <c r="HYX40" s="56"/>
      <c r="HYY40" s="56"/>
      <c r="HYZ40" s="56"/>
      <c r="HZA40" s="56"/>
      <c r="HZB40" s="56"/>
      <c r="HZC40" s="56"/>
      <c r="HZD40" s="56"/>
      <c r="HZE40" s="56"/>
      <c r="HZF40" s="56"/>
      <c r="HZG40" s="56"/>
      <c r="HZH40" s="56"/>
      <c r="HZI40" s="56"/>
      <c r="HZJ40" s="56"/>
      <c r="HZK40" s="56"/>
      <c r="HZL40" s="56"/>
      <c r="HZM40" s="56"/>
      <c r="HZN40" s="56"/>
      <c r="HZO40" s="56"/>
      <c r="HZP40" s="56"/>
      <c r="HZQ40" s="56"/>
      <c r="HZR40" s="56"/>
      <c r="HZS40" s="56"/>
      <c r="HZT40" s="56"/>
      <c r="HZU40" s="56"/>
      <c r="HZV40" s="56"/>
      <c r="HZW40" s="56"/>
      <c r="HZX40" s="56"/>
      <c r="HZY40" s="56"/>
      <c r="HZZ40" s="56"/>
      <c r="IAA40" s="56"/>
      <c r="IAB40" s="56"/>
      <c r="IAC40" s="56"/>
      <c r="IAD40" s="56"/>
      <c r="IAE40" s="56"/>
      <c r="IAF40" s="56"/>
      <c r="IAG40" s="56"/>
      <c r="IAH40" s="56"/>
      <c r="IAI40" s="56"/>
      <c r="IAJ40" s="56"/>
      <c r="IAK40" s="56"/>
      <c r="IAL40" s="56"/>
      <c r="IAM40" s="56"/>
      <c r="IAN40" s="56"/>
      <c r="IAO40" s="56"/>
      <c r="IAP40" s="56"/>
      <c r="IAQ40" s="56"/>
      <c r="IAR40" s="56"/>
      <c r="IAS40" s="56"/>
      <c r="IAT40" s="56"/>
      <c r="IAU40" s="56"/>
      <c r="IAV40" s="56"/>
      <c r="IAW40" s="56"/>
      <c r="IAX40" s="56"/>
      <c r="IAY40" s="56"/>
      <c r="IAZ40" s="56"/>
      <c r="IBA40" s="56"/>
      <c r="IBB40" s="56"/>
      <c r="IBC40" s="56"/>
      <c r="IBD40" s="56"/>
      <c r="IBE40" s="56"/>
      <c r="IBF40" s="56"/>
      <c r="IBG40" s="56"/>
      <c r="IBH40" s="56"/>
      <c r="IBI40" s="56"/>
      <c r="IBJ40" s="56"/>
      <c r="IBK40" s="56"/>
      <c r="IBL40" s="56"/>
      <c r="IBM40" s="56"/>
      <c r="IBN40" s="56"/>
      <c r="IBO40" s="56"/>
      <c r="IBP40" s="56"/>
      <c r="IBQ40" s="56"/>
      <c r="IBR40" s="56"/>
      <c r="IBS40" s="56"/>
      <c r="IBT40" s="56"/>
      <c r="IBU40" s="56"/>
      <c r="IBV40" s="56"/>
      <c r="IBW40" s="56"/>
      <c r="IBX40" s="56"/>
      <c r="IBY40" s="56"/>
      <c r="IBZ40" s="56"/>
      <c r="ICA40" s="56"/>
      <c r="ICB40" s="56"/>
      <c r="ICC40" s="56"/>
      <c r="ICD40" s="56"/>
      <c r="ICE40" s="56"/>
      <c r="ICF40" s="56"/>
      <c r="ICG40" s="56"/>
      <c r="ICH40" s="56"/>
      <c r="ICI40" s="56"/>
      <c r="ICJ40" s="56"/>
      <c r="ICK40" s="56"/>
      <c r="ICL40" s="56"/>
      <c r="ICM40" s="56"/>
      <c r="ICN40" s="56"/>
      <c r="ICO40" s="56"/>
      <c r="ICP40" s="56"/>
      <c r="ICQ40" s="56"/>
      <c r="ICR40" s="56"/>
      <c r="ICS40" s="56"/>
      <c r="ICT40" s="56"/>
      <c r="ICU40" s="56"/>
      <c r="ICV40" s="56"/>
      <c r="ICW40" s="56"/>
      <c r="ICX40" s="56"/>
      <c r="ICY40" s="56"/>
      <c r="ICZ40" s="56"/>
      <c r="IDA40" s="56"/>
      <c r="IDB40" s="56"/>
      <c r="IDC40" s="56"/>
      <c r="IDD40" s="56"/>
      <c r="IDE40" s="56"/>
      <c r="IDF40" s="56"/>
      <c r="IDG40" s="56"/>
      <c r="IDH40" s="56"/>
      <c r="IDI40" s="56"/>
      <c r="IDJ40" s="56"/>
      <c r="IDK40" s="56"/>
      <c r="IDL40" s="56"/>
      <c r="IDM40" s="56"/>
      <c r="IDN40" s="56"/>
      <c r="IDO40" s="56"/>
      <c r="IDP40" s="56"/>
      <c r="IDQ40" s="56"/>
      <c r="IDR40" s="56"/>
      <c r="IDS40" s="56"/>
      <c r="IDT40" s="56"/>
      <c r="IDU40" s="56"/>
      <c r="IDV40" s="56"/>
      <c r="IDW40" s="56"/>
      <c r="IDX40" s="56"/>
      <c r="IDY40" s="56"/>
      <c r="IDZ40" s="56"/>
      <c r="IEA40" s="56"/>
      <c r="IEB40" s="56"/>
      <c r="IEC40" s="56"/>
      <c r="IED40" s="56"/>
      <c r="IEE40" s="56"/>
      <c r="IEF40" s="56"/>
      <c r="IEG40" s="56"/>
      <c r="IEH40" s="56"/>
      <c r="IEI40" s="56"/>
      <c r="IEJ40" s="56"/>
      <c r="IEK40" s="56"/>
      <c r="IEL40" s="56"/>
      <c r="IEM40" s="56"/>
      <c r="IEN40" s="56"/>
      <c r="IEO40" s="56"/>
      <c r="IEP40" s="56"/>
      <c r="IEQ40" s="56"/>
      <c r="IER40" s="56"/>
      <c r="IES40" s="56"/>
      <c r="IET40" s="56"/>
      <c r="IEU40" s="56"/>
      <c r="IEV40" s="56"/>
      <c r="IEW40" s="56"/>
      <c r="IEX40" s="56"/>
      <c r="IEY40" s="56"/>
      <c r="IEZ40" s="56"/>
      <c r="IFA40" s="56"/>
      <c r="IFB40" s="56"/>
      <c r="IFC40" s="56"/>
      <c r="IFD40" s="56"/>
      <c r="IFE40" s="56"/>
      <c r="IFF40" s="56"/>
      <c r="IFG40" s="56"/>
      <c r="IFH40" s="56"/>
      <c r="IFI40" s="56"/>
      <c r="IFJ40" s="56"/>
      <c r="IFK40" s="56"/>
      <c r="IFL40" s="56"/>
      <c r="IFM40" s="56"/>
      <c r="IFN40" s="56"/>
      <c r="IFO40" s="56"/>
      <c r="IFP40" s="56"/>
      <c r="IFQ40" s="56"/>
      <c r="IFR40" s="56"/>
      <c r="IFS40" s="56"/>
      <c r="IFT40" s="56"/>
      <c r="IFU40" s="56"/>
      <c r="IFV40" s="56"/>
      <c r="IFW40" s="56"/>
      <c r="IFX40" s="56"/>
      <c r="IFY40" s="56"/>
      <c r="IFZ40" s="56"/>
      <c r="IGA40" s="56"/>
      <c r="IGB40" s="56"/>
      <c r="IGC40" s="56"/>
      <c r="IGD40" s="56"/>
      <c r="IGE40" s="56"/>
      <c r="IGF40" s="56"/>
      <c r="IGG40" s="56"/>
      <c r="IGH40" s="56"/>
      <c r="IGI40" s="56"/>
      <c r="IGJ40" s="56"/>
      <c r="IGK40" s="56"/>
      <c r="IGL40" s="56"/>
      <c r="IGM40" s="56"/>
      <c r="IGN40" s="56"/>
      <c r="IGO40" s="56"/>
      <c r="IGP40" s="56"/>
      <c r="IGQ40" s="56"/>
      <c r="IGR40" s="56"/>
      <c r="IGS40" s="56"/>
      <c r="IGT40" s="56"/>
      <c r="IGU40" s="56"/>
      <c r="IGV40" s="56"/>
      <c r="IGW40" s="56"/>
      <c r="IGX40" s="56"/>
      <c r="IGY40" s="56"/>
      <c r="IGZ40" s="56"/>
      <c r="IHA40" s="56"/>
      <c r="IHB40" s="56"/>
      <c r="IHC40" s="56"/>
      <c r="IHD40" s="56"/>
      <c r="IHE40" s="56"/>
      <c r="IHF40" s="56"/>
      <c r="IHG40" s="56"/>
      <c r="IHH40" s="56"/>
      <c r="IHI40" s="56"/>
      <c r="IHJ40" s="56"/>
      <c r="IHK40" s="56"/>
      <c r="IHL40" s="56"/>
      <c r="IHM40" s="56"/>
      <c r="IHN40" s="56"/>
      <c r="IHO40" s="56"/>
      <c r="IHP40" s="56"/>
      <c r="IHQ40" s="56"/>
      <c r="IHR40" s="56"/>
      <c r="IHS40" s="56"/>
      <c r="IHT40" s="56"/>
      <c r="IHU40" s="56"/>
      <c r="IHV40" s="56"/>
      <c r="IHW40" s="56"/>
      <c r="IHX40" s="56"/>
      <c r="IHY40" s="56"/>
      <c r="IHZ40" s="56"/>
      <c r="IIA40" s="56"/>
      <c r="IIB40" s="56"/>
      <c r="IIC40" s="56"/>
      <c r="IID40" s="56"/>
      <c r="IIE40" s="56"/>
      <c r="IIF40" s="56"/>
      <c r="IIG40" s="56"/>
      <c r="IIH40" s="56"/>
      <c r="III40" s="56"/>
      <c r="IIJ40" s="56"/>
      <c r="IIK40" s="56"/>
      <c r="IIL40" s="56"/>
      <c r="IIM40" s="56"/>
      <c r="IIN40" s="56"/>
      <c r="IIO40" s="56"/>
      <c r="IIP40" s="56"/>
      <c r="IIQ40" s="56"/>
      <c r="IIR40" s="56"/>
      <c r="IIS40" s="56"/>
      <c r="IIT40" s="56"/>
      <c r="IIU40" s="56"/>
      <c r="IIV40" s="56"/>
      <c r="IIW40" s="56"/>
      <c r="IIX40" s="56"/>
      <c r="IIY40" s="56"/>
      <c r="IIZ40" s="56"/>
      <c r="IJA40" s="56"/>
      <c r="IJB40" s="56"/>
      <c r="IJC40" s="56"/>
      <c r="IJD40" s="56"/>
      <c r="IJE40" s="56"/>
      <c r="IJF40" s="56"/>
      <c r="IJG40" s="56"/>
      <c r="IJH40" s="56"/>
      <c r="IJI40" s="56"/>
      <c r="IJJ40" s="56"/>
      <c r="IJK40" s="56"/>
      <c r="IJL40" s="56"/>
      <c r="IJM40" s="56"/>
      <c r="IJN40" s="56"/>
      <c r="IJO40" s="56"/>
      <c r="IJP40" s="56"/>
      <c r="IJQ40" s="56"/>
      <c r="IJR40" s="56"/>
      <c r="IJS40" s="56"/>
      <c r="IJT40" s="56"/>
      <c r="IJU40" s="56"/>
      <c r="IJV40" s="56"/>
      <c r="IJW40" s="56"/>
      <c r="IJX40" s="56"/>
      <c r="IJY40" s="56"/>
      <c r="IJZ40" s="56"/>
      <c r="IKA40" s="56"/>
      <c r="IKB40" s="56"/>
      <c r="IKC40" s="56"/>
      <c r="IKD40" s="56"/>
      <c r="IKE40" s="56"/>
      <c r="IKF40" s="56"/>
      <c r="IKG40" s="56"/>
      <c r="IKH40" s="56"/>
      <c r="IKI40" s="56"/>
      <c r="IKJ40" s="56"/>
      <c r="IKK40" s="56"/>
      <c r="IKL40" s="56"/>
      <c r="IKM40" s="56"/>
      <c r="IKN40" s="56"/>
      <c r="IKO40" s="56"/>
      <c r="IKP40" s="56"/>
      <c r="IKQ40" s="56"/>
      <c r="IKR40" s="56"/>
      <c r="IKS40" s="56"/>
      <c r="IKT40" s="56"/>
      <c r="IKU40" s="56"/>
      <c r="IKV40" s="56"/>
      <c r="IKW40" s="56"/>
      <c r="IKX40" s="56"/>
      <c r="IKY40" s="56"/>
      <c r="IKZ40" s="56"/>
      <c r="ILA40" s="56"/>
      <c r="ILB40" s="56"/>
      <c r="ILC40" s="56"/>
      <c r="ILD40" s="56"/>
      <c r="ILE40" s="56"/>
      <c r="ILF40" s="56"/>
      <c r="ILG40" s="56"/>
      <c r="ILH40" s="56"/>
      <c r="ILI40" s="56"/>
      <c r="ILJ40" s="56"/>
      <c r="ILK40" s="56"/>
      <c r="ILL40" s="56"/>
      <c r="ILM40" s="56"/>
      <c r="ILN40" s="56"/>
      <c r="ILO40" s="56"/>
      <c r="ILP40" s="56"/>
      <c r="ILQ40" s="56"/>
      <c r="ILR40" s="56"/>
      <c r="ILS40" s="56"/>
      <c r="ILT40" s="56"/>
      <c r="ILU40" s="56"/>
      <c r="ILV40" s="56"/>
      <c r="ILW40" s="56"/>
      <c r="ILX40" s="56"/>
      <c r="ILY40" s="56"/>
      <c r="ILZ40" s="56"/>
      <c r="IMA40" s="56"/>
      <c r="IMB40" s="56"/>
      <c r="IMC40" s="56"/>
      <c r="IMD40" s="56"/>
      <c r="IME40" s="56"/>
      <c r="IMF40" s="56"/>
      <c r="IMG40" s="56"/>
      <c r="IMH40" s="56"/>
      <c r="IMI40" s="56"/>
      <c r="IMJ40" s="56"/>
      <c r="IMK40" s="56"/>
      <c r="IML40" s="56"/>
      <c r="IMM40" s="56"/>
      <c r="IMN40" s="56"/>
      <c r="IMO40" s="56"/>
      <c r="IMP40" s="56"/>
      <c r="IMQ40" s="56"/>
      <c r="IMR40" s="56"/>
      <c r="IMS40" s="56"/>
      <c r="IMT40" s="56"/>
      <c r="IMU40" s="56"/>
      <c r="IMV40" s="56"/>
      <c r="IMW40" s="56"/>
      <c r="IMX40" s="56"/>
      <c r="IMY40" s="56"/>
      <c r="IMZ40" s="56"/>
      <c r="INA40" s="56"/>
      <c r="INB40" s="56"/>
      <c r="INC40" s="56"/>
      <c r="IND40" s="56"/>
      <c r="INE40" s="56"/>
      <c r="INF40" s="56"/>
      <c r="ING40" s="56"/>
      <c r="INH40" s="56"/>
      <c r="INI40" s="56"/>
      <c r="INJ40" s="56"/>
      <c r="INK40" s="56"/>
      <c r="INL40" s="56"/>
      <c r="INM40" s="56"/>
      <c r="INN40" s="56"/>
      <c r="INO40" s="56"/>
      <c r="INP40" s="56"/>
      <c r="INQ40" s="56"/>
      <c r="INR40" s="56"/>
      <c r="INS40" s="56"/>
      <c r="INT40" s="56"/>
      <c r="INU40" s="56"/>
      <c r="INV40" s="56"/>
      <c r="INW40" s="56"/>
      <c r="INX40" s="56"/>
      <c r="INY40" s="56"/>
      <c r="INZ40" s="56"/>
      <c r="IOA40" s="56"/>
      <c r="IOB40" s="56"/>
      <c r="IOC40" s="56"/>
      <c r="IOD40" s="56"/>
      <c r="IOE40" s="56"/>
      <c r="IOF40" s="56"/>
      <c r="IOG40" s="56"/>
      <c r="IOH40" s="56"/>
      <c r="IOI40" s="56"/>
      <c r="IOJ40" s="56"/>
      <c r="IOK40" s="56"/>
      <c r="IOL40" s="56"/>
      <c r="IOM40" s="56"/>
      <c r="ION40" s="56"/>
      <c r="IOO40" s="56"/>
      <c r="IOP40" s="56"/>
      <c r="IOQ40" s="56"/>
      <c r="IOR40" s="56"/>
      <c r="IOS40" s="56"/>
      <c r="IOT40" s="56"/>
      <c r="IOU40" s="56"/>
      <c r="IOV40" s="56"/>
      <c r="IOW40" s="56"/>
      <c r="IOX40" s="56"/>
      <c r="IOY40" s="56"/>
      <c r="IOZ40" s="56"/>
      <c r="IPA40" s="56"/>
      <c r="IPB40" s="56"/>
      <c r="IPC40" s="56"/>
      <c r="IPD40" s="56"/>
      <c r="IPE40" s="56"/>
      <c r="IPF40" s="56"/>
      <c r="IPG40" s="56"/>
      <c r="IPH40" s="56"/>
      <c r="IPI40" s="56"/>
      <c r="IPJ40" s="56"/>
      <c r="IPK40" s="56"/>
      <c r="IPL40" s="56"/>
      <c r="IPM40" s="56"/>
      <c r="IPN40" s="56"/>
      <c r="IPO40" s="56"/>
      <c r="IPP40" s="56"/>
      <c r="IPQ40" s="56"/>
      <c r="IPR40" s="56"/>
      <c r="IPS40" s="56"/>
      <c r="IPT40" s="56"/>
      <c r="IPU40" s="56"/>
      <c r="IPV40" s="56"/>
      <c r="IPW40" s="56"/>
      <c r="IPX40" s="56"/>
      <c r="IPY40" s="56"/>
      <c r="IPZ40" s="56"/>
      <c r="IQA40" s="56"/>
      <c r="IQB40" s="56"/>
      <c r="IQC40" s="56"/>
      <c r="IQD40" s="56"/>
      <c r="IQE40" s="56"/>
      <c r="IQF40" s="56"/>
      <c r="IQG40" s="56"/>
      <c r="IQH40" s="56"/>
      <c r="IQI40" s="56"/>
      <c r="IQJ40" s="56"/>
      <c r="IQK40" s="56"/>
      <c r="IQL40" s="56"/>
      <c r="IQM40" s="56"/>
      <c r="IQN40" s="56"/>
      <c r="IQO40" s="56"/>
      <c r="IQP40" s="56"/>
      <c r="IQQ40" s="56"/>
      <c r="IQR40" s="56"/>
      <c r="IQS40" s="56"/>
      <c r="IQT40" s="56"/>
      <c r="IQU40" s="56"/>
      <c r="IQV40" s="56"/>
      <c r="IQW40" s="56"/>
      <c r="IQX40" s="56"/>
      <c r="IQY40" s="56"/>
      <c r="IQZ40" s="56"/>
      <c r="IRA40" s="56"/>
      <c r="IRB40" s="56"/>
      <c r="IRC40" s="56"/>
      <c r="IRD40" s="56"/>
      <c r="IRE40" s="56"/>
      <c r="IRF40" s="56"/>
      <c r="IRG40" s="56"/>
      <c r="IRH40" s="56"/>
      <c r="IRI40" s="56"/>
      <c r="IRJ40" s="56"/>
      <c r="IRK40" s="56"/>
      <c r="IRL40" s="56"/>
      <c r="IRM40" s="56"/>
      <c r="IRN40" s="56"/>
      <c r="IRO40" s="56"/>
      <c r="IRP40" s="56"/>
      <c r="IRQ40" s="56"/>
      <c r="IRR40" s="56"/>
      <c r="IRS40" s="56"/>
      <c r="IRT40" s="56"/>
      <c r="IRU40" s="56"/>
      <c r="IRV40" s="56"/>
      <c r="IRW40" s="56"/>
      <c r="IRX40" s="56"/>
      <c r="IRY40" s="56"/>
      <c r="IRZ40" s="56"/>
      <c r="ISA40" s="56"/>
      <c r="ISB40" s="56"/>
      <c r="ISC40" s="56"/>
      <c r="ISD40" s="56"/>
      <c r="ISE40" s="56"/>
      <c r="ISF40" s="56"/>
      <c r="ISG40" s="56"/>
      <c r="ISH40" s="56"/>
      <c r="ISI40" s="56"/>
      <c r="ISJ40" s="56"/>
      <c r="ISK40" s="56"/>
      <c r="ISL40" s="56"/>
      <c r="ISM40" s="56"/>
      <c r="ISN40" s="56"/>
      <c r="ISO40" s="56"/>
      <c r="ISP40" s="56"/>
      <c r="ISQ40" s="56"/>
      <c r="ISR40" s="56"/>
      <c r="ISS40" s="56"/>
      <c r="IST40" s="56"/>
      <c r="ISU40" s="56"/>
      <c r="ISV40" s="56"/>
      <c r="ISW40" s="56"/>
      <c r="ISX40" s="56"/>
      <c r="ISY40" s="56"/>
      <c r="ISZ40" s="56"/>
      <c r="ITA40" s="56"/>
      <c r="ITB40" s="56"/>
      <c r="ITC40" s="56"/>
      <c r="ITD40" s="56"/>
      <c r="ITE40" s="56"/>
      <c r="ITF40" s="56"/>
      <c r="ITG40" s="56"/>
      <c r="ITH40" s="56"/>
      <c r="ITI40" s="56"/>
      <c r="ITJ40" s="56"/>
      <c r="ITK40" s="56"/>
      <c r="ITL40" s="56"/>
      <c r="ITM40" s="56"/>
      <c r="ITN40" s="56"/>
      <c r="ITO40" s="56"/>
      <c r="ITP40" s="56"/>
      <c r="ITQ40" s="56"/>
      <c r="ITR40" s="56"/>
      <c r="ITS40" s="56"/>
      <c r="ITT40" s="56"/>
      <c r="ITU40" s="56"/>
      <c r="ITV40" s="56"/>
      <c r="ITW40" s="56"/>
      <c r="ITX40" s="56"/>
      <c r="ITY40" s="56"/>
      <c r="ITZ40" s="56"/>
      <c r="IUA40" s="56"/>
      <c r="IUB40" s="56"/>
      <c r="IUC40" s="56"/>
      <c r="IUD40" s="56"/>
      <c r="IUE40" s="56"/>
      <c r="IUF40" s="56"/>
      <c r="IUG40" s="56"/>
      <c r="IUH40" s="56"/>
      <c r="IUI40" s="56"/>
      <c r="IUJ40" s="56"/>
      <c r="IUK40" s="56"/>
      <c r="IUL40" s="56"/>
      <c r="IUM40" s="56"/>
      <c r="IUN40" s="56"/>
      <c r="IUO40" s="56"/>
      <c r="IUP40" s="56"/>
      <c r="IUQ40" s="56"/>
      <c r="IUR40" s="56"/>
      <c r="IUS40" s="56"/>
      <c r="IUT40" s="56"/>
      <c r="IUU40" s="56"/>
      <c r="IUV40" s="56"/>
      <c r="IUW40" s="56"/>
      <c r="IUX40" s="56"/>
      <c r="IUY40" s="56"/>
      <c r="IUZ40" s="56"/>
      <c r="IVA40" s="56"/>
      <c r="IVB40" s="56"/>
      <c r="IVC40" s="56"/>
      <c r="IVD40" s="56"/>
      <c r="IVE40" s="56"/>
      <c r="IVF40" s="56"/>
      <c r="IVG40" s="56"/>
      <c r="IVH40" s="56"/>
      <c r="IVI40" s="56"/>
      <c r="IVJ40" s="56"/>
      <c r="IVK40" s="56"/>
      <c r="IVL40" s="56"/>
      <c r="IVM40" s="56"/>
      <c r="IVN40" s="56"/>
      <c r="IVO40" s="56"/>
      <c r="IVP40" s="56"/>
      <c r="IVQ40" s="56"/>
      <c r="IVR40" s="56"/>
      <c r="IVS40" s="56"/>
      <c r="IVT40" s="56"/>
      <c r="IVU40" s="56"/>
      <c r="IVV40" s="56"/>
      <c r="IVW40" s="56"/>
      <c r="IVX40" s="56"/>
      <c r="IVY40" s="56"/>
      <c r="IVZ40" s="56"/>
      <c r="IWA40" s="56"/>
      <c r="IWB40" s="56"/>
      <c r="IWC40" s="56"/>
      <c r="IWD40" s="56"/>
      <c r="IWE40" s="56"/>
      <c r="IWF40" s="56"/>
      <c r="IWG40" s="56"/>
      <c r="IWH40" s="56"/>
      <c r="IWI40" s="56"/>
      <c r="IWJ40" s="56"/>
      <c r="IWK40" s="56"/>
      <c r="IWL40" s="56"/>
      <c r="IWM40" s="56"/>
      <c r="IWN40" s="56"/>
      <c r="IWO40" s="56"/>
      <c r="IWP40" s="56"/>
      <c r="IWQ40" s="56"/>
      <c r="IWR40" s="56"/>
      <c r="IWS40" s="56"/>
      <c r="IWT40" s="56"/>
      <c r="IWU40" s="56"/>
      <c r="IWV40" s="56"/>
      <c r="IWW40" s="56"/>
      <c r="IWX40" s="56"/>
      <c r="IWY40" s="56"/>
      <c r="IWZ40" s="56"/>
      <c r="IXA40" s="56"/>
      <c r="IXB40" s="56"/>
      <c r="IXC40" s="56"/>
      <c r="IXD40" s="56"/>
      <c r="IXE40" s="56"/>
      <c r="IXF40" s="56"/>
      <c r="IXG40" s="56"/>
      <c r="IXH40" s="56"/>
      <c r="IXI40" s="56"/>
      <c r="IXJ40" s="56"/>
      <c r="IXK40" s="56"/>
      <c r="IXL40" s="56"/>
      <c r="IXM40" s="56"/>
      <c r="IXN40" s="56"/>
      <c r="IXO40" s="56"/>
      <c r="IXP40" s="56"/>
      <c r="IXQ40" s="56"/>
      <c r="IXR40" s="56"/>
      <c r="IXS40" s="56"/>
      <c r="IXT40" s="56"/>
      <c r="IXU40" s="56"/>
      <c r="IXV40" s="56"/>
      <c r="IXW40" s="56"/>
      <c r="IXX40" s="56"/>
      <c r="IXY40" s="56"/>
      <c r="IXZ40" s="56"/>
      <c r="IYA40" s="56"/>
      <c r="IYB40" s="56"/>
      <c r="IYC40" s="56"/>
      <c r="IYD40" s="56"/>
      <c r="IYE40" s="56"/>
      <c r="IYF40" s="56"/>
      <c r="IYG40" s="56"/>
      <c r="IYH40" s="56"/>
      <c r="IYI40" s="56"/>
      <c r="IYJ40" s="56"/>
      <c r="IYK40" s="56"/>
      <c r="IYL40" s="56"/>
      <c r="IYM40" s="56"/>
      <c r="IYN40" s="56"/>
      <c r="IYO40" s="56"/>
      <c r="IYP40" s="56"/>
      <c r="IYQ40" s="56"/>
      <c r="IYR40" s="56"/>
      <c r="IYS40" s="56"/>
      <c r="IYT40" s="56"/>
      <c r="IYU40" s="56"/>
      <c r="IYV40" s="56"/>
      <c r="IYW40" s="56"/>
      <c r="IYX40" s="56"/>
      <c r="IYY40" s="56"/>
      <c r="IYZ40" s="56"/>
      <c r="IZA40" s="56"/>
      <c r="IZB40" s="56"/>
      <c r="IZC40" s="56"/>
      <c r="IZD40" s="56"/>
      <c r="IZE40" s="56"/>
      <c r="IZF40" s="56"/>
      <c r="IZG40" s="56"/>
      <c r="IZH40" s="56"/>
      <c r="IZI40" s="56"/>
      <c r="IZJ40" s="56"/>
      <c r="IZK40" s="56"/>
      <c r="IZL40" s="56"/>
      <c r="IZM40" s="56"/>
      <c r="IZN40" s="56"/>
      <c r="IZO40" s="56"/>
      <c r="IZP40" s="56"/>
      <c r="IZQ40" s="56"/>
      <c r="IZR40" s="56"/>
      <c r="IZS40" s="56"/>
      <c r="IZT40" s="56"/>
      <c r="IZU40" s="56"/>
      <c r="IZV40" s="56"/>
      <c r="IZW40" s="56"/>
      <c r="IZX40" s="56"/>
      <c r="IZY40" s="56"/>
      <c r="IZZ40" s="56"/>
      <c r="JAA40" s="56"/>
      <c r="JAB40" s="56"/>
      <c r="JAC40" s="56"/>
      <c r="JAD40" s="56"/>
      <c r="JAE40" s="56"/>
      <c r="JAF40" s="56"/>
      <c r="JAG40" s="56"/>
      <c r="JAH40" s="56"/>
      <c r="JAI40" s="56"/>
      <c r="JAJ40" s="56"/>
      <c r="JAK40" s="56"/>
      <c r="JAL40" s="56"/>
      <c r="JAM40" s="56"/>
      <c r="JAN40" s="56"/>
      <c r="JAO40" s="56"/>
      <c r="JAP40" s="56"/>
      <c r="JAQ40" s="56"/>
      <c r="JAR40" s="56"/>
      <c r="JAS40" s="56"/>
      <c r="JAT40" s="56"/>
      <c r="JAU40" s="56"/>
      <c r="JAV40" s="56"/>
      <c r="JAW40" s="56"/>
      <c r="JAX40" s="56"/>
      <c r="JAY40" s="56"/>
      <c r="JAZ40" s="56"/>
      <c r="JBA40" s="56"/>
      <c r="JBB40" s="56"/>
      <c r="JBC40" s="56"/>
      <c r="JBD40" s="56"/>
      <c r="JBE40" s="56"/>
      <c r="JBF40" s="56"/>
      <c r="JBG40" s="56"/>
      <c r="JBH40" s="56"/>
      <c r="JBI40" s="56"/>
      <c r="JBJ40" s="56"/>
      <c r="JBK40" s="56"/>
      <c r="JBL40" s="56"/>
      <c r="JBM40" s="56"/>
      <c r="JBN40" s="56"/>
      <c r="JBO40" s="56"/>
      <c r="JBP40" s="56"/>
      <c r="JBQ40" s="56"/>
      <c r="JBR40" s="56"/>
      <c r="JBS40" s="56"/>
      <c r="JBT40" s="56"/>
      <c r="JBU40" s="56"/>
      <c r="JBV40" s="56"/>
      <c r="JBW40" s="56"/>
      <c r="JBX40" s="56"/>
      <c r="JBY40" s="56"/>
      <c r="JBZ40" s="56"/>
      <c r="JCA40" s="56"/>
      <c r="JCB40" s="56"/>
      <c r="JCC40" s="56"/>
      <c r="JCD40" s="56"/>
      <c r="JCE40" s="56"/>
      <c r="JCF40" s="56"/>
      <c r="JCG40" s="56"/>
      <c r="JCH40" s="56"/>
      <c r="JCI40" s="56"/>
      <c r="JCJ40" s="56"/>
      <c r="JCK40" s="56"/>
      <c r="JCL40" s="56"/>
      <c r="JCM40" s="56"/>
      <c r="JCN40" s="56"/>
      <c r="JCO40" s="56"/>
      <c r="JCP40" s="56"/>
      <c r="JCQ40" s="56"/>
      <c r="JCR40" s="56"/>
      <c r="JCS40" s="56"/>
      <c r="JCT40" s="56"/>
      <c r="JCU40" s="56"/>
      <c r="JCV40" s="56"/>
      <c r="JCW40" s="56"/>
      <c r="JCX40" s="56"/>
      <c r="JCY40" s="56"/>
      <c r="JCZ40" s="56"/>
      <c r="JDA40" s="56"/>
      <c r="JDB40" s="56"/>
      <c r="JDC40" s="56"/>
      <c r="JDD40" s="56"/>
      <c r="JDE40" s="56"/>
      <c r="JDF40" s="56"/>
      <c r="JDG40" s="56"/>
      <c r="JDH40" s="56"/>
      <c r="JDI40" s="56"/>
      <c r="JDJ40" s="56"/>
      <c r="JDK40" s="56"/>
      <c r="JDL40" s="56"/>
      <c r="JDM40" s="56"/>
      <c r="JDN40" s="56"/>
      <c r="JDO40" s="56"/>
      <c r="JDP40" s="56"/>
      <c r="JDQ40" s="56"/>
      <c r="JDR40" s="56"/>
      <c r="JDS40" s="56"/>
      <c r="JDT40" s="56"/>
      <c r="JDU40" s="56"/>
      <c r="JDV40" s="56"/>
      <c r="JDW40" s="56"/>
      <c r="JDX40" s="56"/>
      <c r="JDY40" s="56"/>
      <c r="JDZ40" s="56"/>
      <c r="JEA40" s="56"/>
      <c r="JEB40" s="56"/>
      <c r="JEC40" s="56"/>
      <c r="JED40" s="56"/>
      <c r="JEE40" s="56"/>
      <c r="JEF40" s="56"/>
      <c r="JEG40" s="56"/>
      <c r="JEH40" s="56"/>
      <c r="JEI40" s="56"/>
      <c r="JEJ40" s="56"/>
      <c r="JEK40" s="56"/>
      <c r="JEL40" s="56"/>
      <c r="JEM40" s="56"/>
      <c r="JEN40" s="56"/>
      <c r="JEO40" s="56"/>
      <c r="JEP40" s="56"/>
      <c r="JEQ40" s="56"/>
      <c r="JER40" s="56"/>
      <c r="JES40" s="56"/>
      <c r="JET40" s="56"/>
      <c r="JEU40" s="56"/>
      <c r="JEV40" s="56"/>
      <c r="JEW40" s="56"/>
      <c r="JEX40" s="56"/>
      <c r="JEY40" s="56"/>
      <c r="JEZ40" s="56"/>
      <c r="JFA40" s="56"/>
      <c r="JFB40" s="56"/>
      <c r="JFC40" s="56"/>
      <c r="JFD40" s="56"/>
      <c r="JFE40" s="56"/>
      <c r="JFF40" s="56"/>
      <c r="JFG40" s="56"/>
      <c r="JFH40" s="56"/>
      <c r="JFI40" s="56"/>
      <c r="JFJ40" s="56"/>
      <c r="JFK40" s="56"/>
      <c r="JFL40" s="56"/>
      <c r="JFM40" s="56"/>
      <c r="JFN40" s="56"/>
      <c r="JFO40" s="56"/>
      <c r="JFP40" s="56"/>
      <c r="JFQ40" s="56"/>
      <c r="JFR40" s="56"/>
      <c r="JFS40" s="56"/>
      <c r="JFT40" s="56"/>
      <c r="JFU40" s="56"/>
      <c r="JFV40" s="56"/>
      <c r="JFW40" s="56"/>
      <c r="JFX40" s="56"/>
      <c r="JFY40" s="56"/>
      <c r="JFZ40" s="56"/>
      <c r="JGA40" s="56"/>
      <c r="JGB40" s="56"/>
      <c r="JGC40" s="56"/>
      <c r="JGD40" s="56"/>
      <c r="JGE40" s="56"/>
      <c r="JGF40" s="56"/>
      <c r="JGG40" s="56"/>
      <c r="JGH40" s="56"/>
      <c r="JGI40" s="56"/>
      <c r="JGJ40" s="56"/>
      <c r="JGK40" s="56"/>
      <c r="JGL40" s="56"/>
      <c r="JGM40" s="56"/>
      <c r="JGN40" s="56"/>
      <c r="JGO40" s="56"/>
      <c r="JGP40" s="56"/>
      <c r="JGQ40" s="56"/>
      <c r="JGR40" s="56"/>
      <c r="JGS40" s="56"/>
      <c r="JGT40" s="56"/>
      <c r="JGU40" s="56"/>
      <c r="JGV40" s="56"/>
      <c r="JGW40" s="56"/>
      <c r="JGX40" s="56"/>
      <c r="JGY40" s="56"/>
      <c r="JGZ40" s="56"/>
      <c r="JHA40" s="56"/>
      <c r="JHB40" s="56"/>
      <c r="JHC40" s="56"/>
      <c r="JHD40" s="56"/>
      <c r="JHE40" s="56"/>
      <c r="JHF40" s="56"/>
      <c r="JHG40" s="56"/>
      <c r="JHH40" s="56"/>
      <c r="JHI40" s="56"/>
      <c r="JHJ40" s="56"/>
      <c r="JHK40" s="56"/>
      <c r="JHL40" s="56"/>
      <c r="JHM40" s="56"/>
      <c r="JHN40" s="56"/>
      <c r="JHO40" s="56"/>
      <c r="JHP40" s="56"/>
      <c r="JHQ40" s="56"/>
      <c r="JHR40" s="56"/>
      <c r="JHS40" s="56"/>
      <c r="JHT40" s="56"/>
      <c r="JHU40" s="56"/>
      <c r="JHV40" s="56"/>
      <c r="JHW40" s="56"/>
      <c r="JHX40" s="56"/>
      <c r="JHY40" s="56"/>
      <c r="JHZ40" s="56"/>
      <c r="JIA40" s="56"/>
      <c r="JIB40" s="56"/>
      <c r="JIC40" s="56"/>
      <c r="JID40" s="56"/>
      <c r="JIE40" s="56"/>
      <c r="JIF40" s="56"/>
      <c r="JIG40" s="56"/>
      <c r="JIH40" s="56"/>
      <c r="JII40" s="56"/>
      <c r="JIJ40" s="56"/>
      <c r="JIK40" s="56"/>
      <c r="JIL40" s="56"/>
      <c r="JIM40" s="56"/>
      <c r="JIN40" s="56"/>
      <c r="JIO40" s="56"/>
      <c r="JIP40" s="56"/>
      <c r="JIQ40" s="56"/>
      <c r="JIR40" s="56"/>
      <c r="JIS40" s="56"/>
      <c r="JIT40" s="56"/>
      <c r="JIU40" s="56"/>
      <c r="JIV40" s="56"/>
      <c r="JIW40" s="56"/>
      <c r="JIX40" s="56"/>
      <c r="JIY40" s="56"/>
      <c r="JIZ40" s="56"/>
      <c r="JJA40" s="56"/>
      <c r="JJB40" s="56"/>
      <c r="JJC40" s="56"/>
      <c r="JJD40" s="56"/>
      <c r="JJE40" s="56"/>
      <c r="JJF40" s="56"/>
      <c r="JJG40" s="56"/>
      <c r="JJH40" s="56"/>
      <c r="JJI40" s="56"/>
      <c r="JJJ40" s="56"/>
      <c r="JJK40" s="56"/>
      <c r="JJL40" s="56"/>
      <c r="JJM40" s="56"/>
      <c r="JJN40" s="56"/>
      <c r="JJO40" s="56"/>
      <c r="JJP40" s="56"/>
      <c r="JJQ40" s="56"/>
      <c r="JJR40" s="56"/>
      <c r="JJS40" s="56"/>
      <c r="JJT40" s="56"/>
      <c r="JJU40" s="56"/>
      <c r="JJV40" s="56"/>
      <c r="JJW40" s="56"/>
      <c r="JJX40" s="56"/>
      <c r="JJY40" s="56"/>
      <c r="JJZ40" s="56"/>
      <c r="JKA40" s="56"/>
      <c r="JKB40" s="56"/>
      <c r="JKC40" s="56"/>
      <c r="JKD40" s="56"/>
      <c r="JKE40" s="56"/>
      <c r="JKF40" s="56"/>
      <c r="JKG40" s="56"/>
      <c r="JKH40" s="56"/>
      <c r="JKI40" s="56"/>
      <c r="JKJ40" s="56"/>
      <c r="JKK40" s="56"/>
      <c r="JKL40" s="56"/>
      <c r="JKM40" s="56"/>
      <c r="JKN40" s="56"/>
      <c r="JKO40" s="56"/>
      <c r="JKP40" s="56"/>
      <c r="JKQ40" s="56"/>
      <c r="JKR40" s="56"/>
      <c r="JKS40" s="56"/>
      <c r="JKT40" s="56"/>
      <c r="JKU40" s="56"/>
      <c r="JKV40" s="56"/>
      <c r="JKW40" s="56"/>
      <c r="JKX40" s="56"/>
      <c r="JKY40" s="56"/>
      <c r="JKZ40" s="56"/>
      <c r="JLA40" s="56"/>
      <c r="JLB40" s="56"/>
      <c r="JLC40" s="56"/>
      <c r="JLD40" s="56"/>
      <c r="JLE40" s="56"/>
      <c r="JLF40" s="56"/>
      <c r="JLG40" s="56"/>
      <c r="JLH40" s="56"/>
      <c r="JLI40" s="56"/>
      <c r="JLJ40" s="56"/>
      <c r="JLK40" s="56"/>
      <c r="JLL40" s="56"/>
      <c r="JLM40" s="56"/>
      <c r="JLN40" s="56"/>
      <c r="JLO40" s="56"/>
      <c r="JLP40" s="56"/>
      <c r="JLQ40" s="56"/>
      <c r="JLR40" s="56"/>
      <c r="JLS40" s="56"/>
      <c r="JLT40" s="56"/>
      <c r="JLU40" s="56"/>
      <c r="JLV40" s="56"/>
      <c r="JLW40" s="56"/>
      <c r="JLX40" s="56"/>
      <c r="JLY40" s="56"/>
      <c r="JLZ40" s="56"/>
      <c r="JMA40" s="56"/>
      <c r="JMB40" s="56"/>
      <c r="JMC40" s="56"/>
      <c r="JMD40" s="56"/>
      <c r="JME40" s="56"/>
      <c r="JMF40" s="56"/>
      <c r="JMG40" s="56"/>
      <c r="JMH40" s="56"/>
      <c r="JMI40" s="56"/>
      <c r="JMJ40" s="56"/>
      <c r="JMK40" s="56"/>
      <c r="JML40" s="56"/>
      <c r="JMM40" s="56"/>
      <c r="JMN40" s="56"/>
      <c r="JMO40" s="56"/>
      <c r="JMP40" s="56"/>
      <c r="JMQ40" s="56"/>
      <c r="JMR40" s="56"/>
      <c r="JMS40" s="56"/>
      <c r="JMT40" s="56"/>
      <c r="JMU40" s="56"/>
      <c r="JMV40" s="56"/>
      <c r="JMW40" s="56"/>
      <c r="JMX40" s="56"/>
      <c r="JMY40" s="56"/>
      <c r="JMZ40" s="56"/>
      <c r="JNA40" s="56"/>
      <c r="JNB40" s="56"/>
      <c r="JNC40" s="56"/>
      <c r="JND40" s="56"/>
      <c r="JNE40" s="56"/>
      <c r="JNF40" s="56"/>
      <c r="JNG40" s="56"/>
      <c r="JNH40" s="56"/>
      <c r="JNI40" s="56"/>
      <c r="JNJ40" s="56"/>
      <c r="JNK40" s="56"/>
      <c r="JNL40" s="56"/>
      <c r="JNM40" s="56"/>
      <c r="JNN40" s="56"/>
      <c r="JNO40" s="56"/>
      <c r="JNP40" s="56"/>
      <c r="JNQ40" s="56"/>
      <c r="JNR40" s="56"/>
      <c r="JNS40" s="56"/>
      <c r="JNT40" s="56"/>
      <c r="JNU40" s="56"/>
      <c r="JNV40" s="56"/>
      <c r="JNW40" s="56"/>
      <c r="JNX40" s="56"/>
      <c r="JNY40" s="56"/>
      <c r="JNZ40" s="56"/>
      <c r="JOA40" s="56"/>
      <c r="JOB40" s="56"/>
      <c r="JOC40" s="56"/>
      <c r="JOD40" s="56"/>
      <c r="JOE40" s="56"/>
      <c r="JOF40" s="56"/>
      <c r="JOG40" s="56"/>
      <c r="JOH40" s="56"/>
      <c r="JOI40" s="56"/>
      <c r="JOJ40" s="56"/>
      <c r="JOK40" s="56"/>
      <c r="JOL40" s="56"/>
      <c r="JOM40" s="56"/>
      <c r="JON40" s="56"/>
      <c r="JOO40" s="56"/>
      <c r="JOP40" s="56"/>
      <c r="JOQ40" s="56"/>
      <c r="JOR40" s="56"/>
      <c r="JOS40" s="56"/>
      <c r="JOT40" s="56"/>
      <c r="JOU40" s="56"/>
      <c r="JOV40" s="56"/>
      <c r="JOW40" s="56"/>
      <c r="JOX40" s="56"/>
      <c r="JOY40" s="56"/>
      <c r="JOZ40" s="56"/>
      <c r="JPA40" s="56"/>
      <c r="JPB40" s="56"/>
      <c r="JPC40" s="56"/>
      <c r="JPD40" s="56"/>
      <c r="JPE40" s="56"/>
      <c r="JPF40" s="56"/>
      <c r="JPG40" s="56"/>
      <c r="JPH40" s="56"/>
      <c r="JPI40" s="56"/>
      <c r="JPJ40" s="56"/>
      <c r="JPK40" s="56"/>
      <c r="JPL40" s="56"/>
      <c r="JPM40" s="56"/>
      <c r="JPN40" s="56"/>
      <c r="JPO40" s="56"/>
      <c r="JPP40" s="56"/>
      <c r="JPQ40" s="56"/>
      <c r="JPR40" s="56"/>
      <c r="JPS40" s="56"/>
      <c r="JPT40" s="56"/>
      <c r="JPU40" s="56"/>
      <c r="JPV40" s="56"/>
      <c r="JPW40" s="56"/>
      <c r="JPX40" s="56"/>
      <c r="JPY40" s="56"/>
      <c r="JPZ40" s="56"/>
      <c r="JQA40" s="56"/>
      <c r="JQB40" s="56"/>
      <c r="JQC40" s="56"/>
      <c r="JQD40" s="56"/>
      <c r="JQE40" s="56"/>
      <c r="JQF40" s="56"/>
      <c r="JQG40" s="56"/>
      <c r="JQH40" s="56"/>
      <c r="JQI40" s="56"/>
      <c r="JQJ40" s="56"/>
      <c r="JQK40" s="56"/>
      <c r="JQL40" s="56"/>
      <c r="JQM40" s="56"/>
      <c r="JQN40" s="56"/>
      <c r="JQO40" s="56"/>
      <c r="JQP40" s="56"/>
      <c r="JQQ40" s="56"/>
      <c r="JQR40" s="56"/>
      <c r="JQS40" s="56"/>
      <c r="JQT40" s="56"/>
      <c r="JQU40" s="56"/>
      <c r="JQV40" s="56"/>
      <c r="JQW40" s="56"/>
      <c r="JQX40" s="56"/>
      <c r="JQY40" s="56"/>
      <c r="JQZ40" s="56"/>
      <c r="JRA40" s="56"/>
      <c r="JRB40" s="56"/>
      <c r="JRC40" s="56"/>
      <c r="JRD40" s="56"/>
      <c r="JRE40" s="56"/>
      <c r="JRF40" s="56"/>
      <c r="JRG40" s="56"/>
      <c r="JRH40" s="56"/>
      <c r="JRI40" s="56"/>
      <c r="JRJ40" s="56"/>
      <c r="JRK40" s="56"/>
      <c r="JRL40" s="56"/>
      <c r="JRM40" s="56"/>
      <c r="JRN40" s="56"/>
      <c r="JRO40" s="56"/>
      <c r="JRP40" s="56"/>
      <c r="JRQ40" s="56"/>
      <c r="JRR40" s="56"/>
      <c r="JRS40" s="56"/>
      <c r="JRT40" s="56"/>
      <c r="JRU40" s="56"/>
      <c r="JRV40" s="56"/>
      <c r="JRW40" s="56"/>
      <c r="JRX40" s="56"/>
      <c r="JRY40" s="56"/>
      <c r="JRZ40" s="56"/>
      <c r="JSA40" s="56"/>
      <c r="JSB40" s="56"/>
      <c r="JSC40" s="56"/>
      <c r="JSD40" s="56"/>
      <c r="JSE40" s="56"/>
      <c r="JSF40" s="56"/>
      <c r="JSG40" s="56"/>
      <c r="JSH40" s="56"/>
      <c r="JSI40" s="56"/>
      <c r="JSJ40" s="56"/>
      <c r="JSK40" s="56"/>
      <c r="JSL40" s="56"/>
      <c r="JSM40" s="56"/>
      <c r="JSN40" s="56"/>
      <c r="JSO40" s="56"/>
      <c r="JSP40" s="56"/>
      <c r="JSQ40" s="56"/>
      <c r="JSR40" s="56"/>
      <c r="JSS40" s="56"/>
      <c r="JST40" s="56"/>
      <c r="JSU40" s="56"/>
      <c r="JSV40" s="56"/>
      <c r="JSW40" s="56"/>
      <c r="JSX40" s="56"/>
      <c r="JSY40" s="56"/>
      <c r="JSZ40" s="56"/>
      <c r="JTA40" s="56"/>
      <c r="JTB40" s="56"/>
      <c r="JTC40" s="56"/>
      <c r="JTD40" s="56"/>
      <c r="JTE40" s="56"/>
      <c r="JTF40" s="56"/>
      <c r="JTG40" s="56"/>
      <c r="JTH40" s="56"/>
      <c r="JTI40" s="56"/>
      <c r="JTJ40" s="56"/>
      <c r="JTK40" s="56"/>
      <c r="JTL40" s="56"/>
      <c r="JTM40" s="56"/>
      <c r="JTN40" s="56"/>
      <c r="JTO40" s="56"/>
      <c r="JTP40" s="56"/>
      <c r="JTQ40" s="56"/>
      <c r="JTR40" s="56"/>
      <c r="JTS40" s="56"/>
      <c r="JTT40" s="56"/>
      <c r="JTU40" s="56"/>
      <c r="JTV40" s="56"/>
      <c r="JTW40" s="56"/>
      <c r="JTX40" s="56"/>
      <c r="JTY40" s="56"/>
      <c r="JTZ40" s="56"/>
      <c r="JUA40" s="56"/>
      <c r="JUB40" s="56"/>
      <c r="JUC40" s="56"/>
      <c r="JUD40" s="56"/>
      <c r="JUE40" s="56"/>
      <c r="JUF40" s="56"/>
      <c r="JUG40" s="56"/>
      <c r="JUH40" s="56"/>
      <c r="JUI40" s="56"/>
      <c r="JUJ40" s="56"/>
      <c r="JUK40" s="56"/>
      <c r="JUL40" s="56"/>
      <c r="JUM40" s="56"/>
      <c r="JUN40" s="56"/>
      <c r="JUO40" s="56"/>
      <c r="JUP40" s="56"/>
      <c r="JUQ40" s="56"/>
      <c r="JUR40" s="56"/>
      <c r="JUS40" s="56"/>
      <c r="JUT40" s="56"/>
      <c r="JUU40" s="56"/>
      <c r="JUV40" s="56"/>
      <c r="JUW40" s="56"/>
      <c r="JUX40" s="56"/>
      <c r="JUY40" s="56"/>
      <c r="JUZ40" s="56"/>
      <c r="JVA40" s="56"/>
      <c r="JVB40" s="56"/>
      <c r="JVC40" s="56"/>
      <c r="JVD40" s="56"/>
      <c r="JVE40" s="56"/>
      <c r="JVF40" s="56"/>
      <c r="JVG40" s="56"/>
      <c r="JVH40" s="56"/>
      <c r="JVI40" s="56"/>
      <c r="JVJ40" s="56"/>
      <c r="JVK40" s="56"/>
      <c r="JVL40" s="56"/>
      <c r="JVM40" s="56"/>
      <c r="JVN40" s="56"/>
      <c r="JVO40" s="56"/>
      <c r="JVP40" s="56"/>
      <c r="JVQ40" s="56"/>
      <c r="JVR40" s="56"/>
      <c r="JVS40" s="56"/>
      <c r="JVT40" s="56"/>
      <c r="JVU40" s="56"/>
      <c r="JVV40" s="56"/>
      <c r="JVW40" s="56"/>
      <c r="JVX40" s="56"/>
      <c r="JVY40" s="56"/>
      <c r="JVZ40" s="56"/>
      <c r="JWA40" s="56"/>
      <c r="JWB40" s="56"/>
      <c r="JWC40" s="56"/>
      <c r="JWD40" s="56"/>
      <c r="JWE40" s="56"/>
      <c r="JWF40" s="56"/>
      <c r="JWG40" s="56"/>
      <c r="JWH40" s="56"/>
      <c r="JWI40" s="56"/>
      <c r="JWJ40" s="56"/>
      <c r="JWK40" s="56"/>
      <c r="JWL40" s="56"/>
      <c r="JWM40" s="56"/>
      <c r="JWN40" s="56"/>
      <c r="JWO40" s="56"/>
      <c r="JWP40" s="56"/>
      <c r="JWQ40" s="56"/>
      <c r="JWR40" s="56"/>
      <c r="JWS40" s="56"/>
      <c r="JWT40" s="56"/>
      <c r="JWU40" s="56"/>
      <c r="JWV40" s="56"/>
      <c r="JWW40" s="56"/>
      <c r="JWX40" s="56"/>
      <c r="JWY40" s="56"/>
      <c r="JWZ40" s="56"/>
      <c r="JXA40" s="56"/>
      <c r="JXB40" s="56"/>
      <c r="JXC40" s="56"/>
      <c r="JXD40" s="56"/>
      <c r="JXE40" s="56"/>
      <c r="JXF40" s="56"/>
      <c r="JXG40" s="56"/>
      <c r="JXH40" s="56"/>
      <c r="JXI40" s="56"/>
      <c r="JXJ40" s="56"/>
      <c r="JXK40" s="56"/>
      <c r="JXL40" s="56"/>
      <c r="JXM40" s="56"/>
      <c r="JXN40" s="56"/>
      <c r="JXO40" s="56"/>
      <c r="JXP40" s="56"/>
      <c r="JXQ40" s="56"/>
      <c r="JXR40" s="56"/>
      <c r="JXS40" s="56"/>
      <c r="JXT40" s="56"/>
      <c r="JXU40" s="56"/>
      <c r="JXV40" s="56"/>
      <c r="JXW40" s="56"/>
      <c r="JXX40" s="56"/>
      <c r="JXY40" s="56"/>
      <c r="JXZ40" s="56"/>
      <c r="JYA40" s="56"/>
      <c r="JYB40" s="56"/>
      <c r="JYC40" s="56"/>
      <c r="JYD40" s="56"/>
      <c r="JYE40" s="56"/>
      <c r="JYF40" s="56"/>
      <c r="JYG40" s="56"/>
      <c r="JYH40" s="56"/>
      <c r="JYI40" s="56"/>
      <c r="JYJ40" s="56"/>
      <c r="JYK40" s="56"/>
      <c r="JYL40" s="56"/>
      <c r="JYM40" s="56"/>
      <c r="JYN40" s="56"/>
      <c r="JYO40" s="56"/>
      <c r="JYP40" s="56"/>
      <c r="JYQ40" s="56"/>
      <c r="JYR40" s="56"/>
      <c r="JYS40" s="56"/>
      <c r="JYT40" s="56"/>
      <c r="JYU40" s="56"/>
      <c r="JYV40" s="56"/>
      <c r="JYW40" s="56"/>
      <c r="JYX40" s="56"/>
      <c r="JYY40" s="56"/>
      <c r="JYZ40" s="56"/>
      <c r="JZA40" s="56"/>
      <c r="JZB40" s="56"/>
      <c r="JZC40" s="56"/>
      <c r="JZD40" s="56"/>
      <c r="JZE40" s="56"/>
      <c r="JZF40" s="56"/>
      <c r="JZG40" s="56"/>
      <c r="JZH40" s="56"/>
      <c r="JZI40" s="56"/>
      <c r="JZJ40" s="56"/>
      <c r="JZK40" s="56"/>
      <c r="JZL40" s="56"/>
      <c r="JZM40" s="56"/>
      <c r="JZN40" s="56"/>
      <c r="JZO40" s="56"/>
      <c r="JZP40" s="56"/>
      <c r="JZQ40" s="56"/>
      <c r="JZR40" s="56"/>
      <c r="JZS40" s="56"/>
      <c r="JZT40" s="56"/>
      <c r="JZU40" s="56"/>
      <c r="JZV40" s="56"/>
      <c r="JZW40" s="56"/>
      <c r="JZX40" s="56"/>
      <c r="JZY40" s="56"/>
      <c r="JZZ40" s="56"/>
      <c r="KAA40" s="56"/>
      <c r="KAB40" s="56"/>
      <c r="KAC40" s="56"/>
      <c r="KAD40" s="56"/>
      <c r="KAE40" s="56"/>
      <c r="KAF40" s="56"/>
      <c r="KAG40" s="56"/>
      <c r="KAH40" s="56"/>
      <c r="KAI40" s="56"/>
      <c r="KAJ40" s="56"/>
      <c r="KAK40" s="56"/>
      <c r="KAL40" s="56"/>
      <c r="KAM40" s="56"/>
      <c r="KAN40" s="56"/>
      <c r="KAO40" s="56"/>
      <c r="KAP40" s="56"/>
      <c r="KAQ40" s="56"/>
      <c r="KAR40" s="56"/>
      <c r="KAS40" s="56"/>
      <c r="KAT40" s="56"/>
      <c r="KAU40" s="56"/>
      <c r="KAV40" s="56"/>
      <c r="KAW40" s="56"/>
      <c r="KAX40" s="56"/>
      <c r="KAY40" s="56"/>
      <c r="KAZ40" s="56"/>
      <c r="KBA40" s="56"/>
      <c r="KBB40" s="56"/>
      <c r="KBC40" s="56"/>
      <c r="KBD40" s="56"/>
      <c r="KBE40" s="56"/>
      <c r="KBF40" s="56"/>
      <c r="KBG40" s="56"/>
      <c r="KBH40" s="56"/>
      <c r="KBI40" s="56"/>
      <c r="KBJ40" s="56"/>
      <c r="KBK40" s="56"/>
      <c r="KBL40" s="56"/>
      <c r="KBM40" s="56"/>
      <c r="KBN40" s="56"/>
      <c r="KBO40" s="56"/>
      <c r="KBP40" s="56"/>
      <c r="KBQ40" s="56"/>
      <c r="KBR40" s="56"/>
      <c r="KBS40" s="56"/>
      <c r="KBT40" s="56"/>
      <c r="KBU40" s="56"/>
      <c r="KBV40" s="56"/>
      <c r="KBW40" s="56"/>
      <c r="KBX40" s="56"/>
      <c r="KBY40" s="56"/>
      <c r="KBZ40" s="56"/>
      <c r="KCA40" s="56"/>
      <c r="KCB40" s="56"/>
      <c r="KCC40" s="56"/>
      <c r="KCD40" s="56"/>
      <c r="KCE40" s="56"/>
      <c r="KCF40" s="56"/>
      <c r="KCG40" s="56"/>
      <c r="KCH40" s="56"/>
      <c r="KCI40" s="56"/>
      <c r="KCJ40" s="56"/>
      <c r="KCK40" s="56"/>
      <c r="KCL40" s="56"/>
      <c r="KCM40" s="56"/>
      <c r="KCN40" s="56"/>
      <c r="KCO40" s="56"/>
      <c r="KCP40" s="56"/>
      <c r="KCQ40" s="56"/>
      <c r="KCR40" s="56"/>
      <c r="KCS40" s="56"/>
      <c r="KCT40" s="56"/>
      <c r="KCU40" s="56"/>
      <c r="KCV40" s="56"/>
      <c r="KCW40" s="56"/>
      <c r="KCX40" s="56"/>
      <c r="KCY40" s="56"/>
      <c r="KCZ40" s="56"/>
      <c r="KDA40" s="56"/>
      <c r="KDB40" s="56"/>
      <c r="KDC40" s="56"/>
      <c r="KDD40" s="56"/>
      <c r="KDE40" s="56"/>
      <c r="KDF40" s="56"/>
      <c r="KDG40" s="56"/>
      <c r="KDH40" s="56"/>
      <c r="KDI40" s="56"/>
      <c r="KDJ40" s="56"/>
      <c r="KDK40" s="56"/>
      <c r="KDL40" s="56"/>
      <c r="KDM40" s="56"/>
      <c r="KDN40" s="56"/>
      <c r="KDO40" s="56"/>
      <c r="KDP40" s="56"/>
      <c r="KDQ40" s="56"/>
      <c r="KDR40" s="56"/>
      <c r="KDS40" s="56"/>
      <c r="KDT40" s="56"/>
      <c r="KDU40" s="56"/>
      <c r="KDV40" s="56"/>
      <c r="KDW40" s="56"/>
      <c r="KDX40" s="56"/>
      <c r="KDY40" s="56"/>
      <c r="KDZ40" s="56"/>
      <c r="KEA40" s="56"/>
      <c r="KEB40" s="56"/>
      <c r="KEC40" s="56"/>
      <c r="KED40" s="56"/>
      <c r="KEE40" s="56"/>
      <c r="KEF40" s="56"/>
      <c r="KEG40" s="56"/>
      <c r="KEH40" s="56"/>
      <c r="KEI40" s="56"/>
      <c r="KEJ40" s="56"/>
      <c r="KEK40" s="56"/>
      <c r="KEL40" s="56"/>
      <c r="KEM40" s="56"/>
      <c r="KEN40" s="56"/>
      <c r="KEO40" s="56"/>
      <c r="KEP40" s="56"/>
      <c r="KEQ40" s="56"/>
      <c r="KER40" s="56"/>
      <c r="KES40" s="56"/>
      <c r="KET40" s="56"/>
      <c r="KEU40" s="56"/>
      <c r="KEV40" s="56"/>
      <c r="KEW40" s="56"/>
      <c r="KEX40" s="56"/>
      <c r="KEY40" s="56"/>
      <c r="KEZ40" s="56"/>
      <c r="KFA40" s="56"/>
      <c r="KFB40" s="56"/>
      <c r="KFC40" s="56"/>
      <c r="KFD40" s="56"/>
      <c r="KFE40" s="56"/>
      <c r="KFF40" s="56"/>
      <c r="KFG40" s="56"/>
      <c r="KFH40" s="56"/>
      <c r="KFI40" s="56"/>
      <c r="KFJ40" s="56"/>
      <c r="KFK40" s="56"/>
      <c r="KFL40" s="56"/>
      <c r="KFM40" s="56"/>
      <c r="KFN40" s="56"/>
      <c r="KFO40" s="56"/>
      <c r="KFP40" s="56"/>
      <c r="KFQ40" s="56"/>
      <c r="KFR40" s="56"/>
      <c r="KFS40" s="56"/>
      <c r="KFT40" s="56"/>
      <c r="KFU40" s="56"/>
      <c r="KFV40" s="56"/>
      <c r="KFW40" s="56"/>
      <c r="KFX40" s="56"/>
      <c r="KFY40" s="56"/>
      <c r="KFZ40" s="56"/>
      <c r="KGA40" s="56"/>
      <c r="KGB40" s="56"/>
      <c r="KGC40" s="56"/>
      <c r="KGD40" s="56"/>
      <c r="KGE40" s="56"/>
      <c r="KGF40" s="56"/>
      <c r="KGG40" s="56"/>
      <c r="KGH40" s="56"/>
      <c r="KGI40" s="56"/>
      <c r="KGJ40" s="56"/>
      <c r="KGK40" s="56"/>
      <c r="KGL40" s="56"/>
      <c r="KGM40" s="56"/>
      <c r="KGN40" s="56"/>
      <c r="KGO40" s="56"/>
      <c r="KGP40" s="56"/>
      <c r="KGQ40" s="56"/>
      <c r="KGR40" s="56"/>
      <c r="KGS40" s="56"/>
      <c r="KGT40" s="56"/>
      <c r="KGU40" s="56"/>
      <c r="KGV40" s="56"/>
      <c r="KGW40" s="56"/>
      <c r="KGX40" s="56"/>
      <c r="KGY40" s="56"/>
      <c r="KGZ40" s="56"/>
      <c r="KHA40" s="56"/>
      <c r="KHB40" s="56"/>
      <c r="KHC40" s="56"/>
      <c r="KHD40" s="56"/>
      <c r="KHE40" s="56"/>
      <c r="KHF40" s="56"/>
      <c r="KHG40" s="56"/>
      <c r="KHH40" s="56"/>
      <c r="KHI40" s="56"/>
      <c r="KHJ40" s="56"/>
      <c r="KHK40" s="56"/>
      <c r="KHL40" s="56"/>
      <c r="KHM40" s="56"/>
      <c r="KHN40" s="56"/>
      <c r="KHO40" s="56"/>
      <c r="KHP40" s="56"/>
      <c r="KHQ40" s="56"/>
      <c r="KHR40" s="56"/>
      <c r="KHS40" s="56"/>
      <c r="KHT40" s="56"/>
      <c r="KHU40" s="56"/>
      <c r="KHV40" s="56"/>
      <c r="KHW40" s="56"/>
      <c r="KHX40" s="56"/>
      <c r="KHY40" s="56"/>
      <c r="KHZ40" s="56"/>
      <c r="KIA40" s="56"/>
      <c r="KIB40" s="56"/>
      <c r="KIC40" s="56"/>
      <c r="KID40" s="56"/>
      <c r="KIE40" s="56"/>
      <c r="KIF40" s="56"/>
      <c r="KIG40" s="56"/>
      <c r="KIH40" s="56"/>
      <c r="KII40" s="56"/>
      <c r="KIJ40" s="56"/>
      <c r="KIK40" s="56"/>
      <c r="KIL40" s="56"/>
      <c r="KIM40" s="56"/>
      <c r="KIN40" s="56"/>
      <c r="KIO40" s="56"/>
      <c r="KIP40" s="56"/>
      <c r="KIQ40" s="56"/>
      <c r="KIR40" s="56"/>
      <c r="KIS40" s="56"/>
      <c r="KIT40" s="56"/>
      <c r="KIU40" s="56"/>
      <c r="KIV40" s="56"/>
      <c r="KIW40" s="56"/>
      <c r="KIX40" s="56"/>
      <c r="KIY40" s="56"/>
      <c r="KIZ40" s="56"/>
      <c r="KJA40" s="56"/>
      <c r="KJB40" s="56"/>
      <c r="KJC40" s="56"/>
      <c r="KJD40" s="56"/>
      <c r="KJE40" s="56"/>
      <c r="KJF40" s="56"/>
      <c r="KJG40" s="56"/>
      <c r="KJH40" s="56"/>
      <c r="KJI40" s="56"/>
      <c r="KJJ40" s="56"/>
      <c r="KJK40" s="56"/>
      <c r="KJL40" s="56"/>
      <c r="KJM40" s="56"/>
      <c r="KJN40" s="56"/>
      <c r="KJO40" s="56"/>
      <c r="KJP40" s="56"/>
      <c r="KJQ40" s="56"/>
      <c r="KJR40" s="56"/>
      <c r="KJS40" s="56"/>
      <c r="KJT40" s="56"/>
      <c r="KJU40" s="56"/>
      <c r="KJV40" s="56"/>
      <c r="KJW40" s="56"/>
      <c r="KJX40" s="56"/>
      <c r="KJY40" s="56"/>
      <c r="KJZ40" s="56"/>
      <c r="KKA40" s="56"/>
      <c r="KKB40" s="56"/>
      <c r="KKC40" s="56"/>
      <c r="KKD40" s="56"/>
      <c r="KKE40" s="56"/>
      <c r="KKF40" s="56"/>
      <c r="KKG40" s="56"/>
      <c r="KKH40" s="56"/>
      <c r="KKI40" s="56"/>
      <c r="KKJ40" s="56"/>
      <c r="KKK40" s="56"/>
      <c r="KKL40" s="56"/>
      <c r="KKM40" s="56"/>
      <c r="KKN40" s="56"/>
      <c r="KKO40" s="56"/>
      <c r="KKP40" s="56"/>
      <c r="KKQ40" s="56"/>
      <c r="KKR40" s="56"/>
      <c r="KKS40" s="56"/>
      <c r="KKT40" s="56"/>
      <c r="KKU40" s="56"/>
      <c r="KKV40" s="56"/>
      <c r="KKW40" s="56"/>
      <c r="KKX40" s="56"/>
      <c r="KKY40" s="56"/>
      <c r="KKZ40" s="56"/>
      <c r="KLA40" s="56"/>
      <c r="KLB40" s="56"/>
      <c r="KLC40" s="56"/>
      <c r="KLD40" s="56"/>
      <c r="KLE40" s="56"/>
      <c r="KLF40" s="56"/>
      <c r="KLG40" s="56"/>
      <c r="KLH40" s="56"/>
      <c r="KLI40" s="56"/>
      <c r="KLJ40" s="56"/>
      <c r="KLK40" s="56"/>
      <c r="KLL40" s="56"/>
      <c r="KLM40" s="56"/>
      <c r="KLN40" s="56"/>
      <c r="KLO40" s="56"/>
      <c r="KLP40" s="56"/>
      <c r="KLQ40" s="56"/>
      <c r="KLR40" s="56"/>
      <c r="KLS40" s="56"/>
      <c r="KLT40" s="56"/>
      <c r="KLU40" s="56"/>
      <c r="KLV40" s="56"/>
      <c r="KLW40" s="56"/>
      <c r="KLX40" s="56"/>
      <c r="KLY40" s="56"/>
      <c r="KLZ40" s="56"/>
      <c r="KMA40" s="56"/>
      <c r="KMB40" s="56"/>
      <c r="KMC40" s="56"/>
      <c r="KMD40" s="56"/>
      <c r="KME40" s="56"/>
      <c r="KMF40" s="56"/>
      <c r="KMG40" s="56"/>
      <c r="KMH40" s="56"/>
      <c r="KMI40" s="56"/>
      <c r="KMJ40" s="56"/>
      <c r="KMK40" s="56"/>
      <c r="KML40" s="56"/>
      <c r="KMM40" s="56"/>
      <c r="KMN40" s="56"/>
      <c r="KMO40" s="56"/>
      <c r="KMP40" s="56"/>
      <c r="KMQ40" s="56"/>
      <c r="KMR40" s="56"/>
      <c r="KMS40" s="56"/>
      <c r="KMT40" s="56"/>
      <c r="KMU40" s="56"/>
      <c r="KMV40" s="56"/>
      <c r="KMW40" s="56"/>
      <c r="KMX40" s="56"/>
      <c r="KMY40" s="56"/>
      <c r="KMZ40" s="56"/>
      <c r="KNA40" s="56"/>
      <c r="KNB40" s="56"/>
      <c r="KNC40" s="56"/>
      <c r="KND40" s="56"/>
      <c r="KNE40" s="56"/>
      <c r="KNF40" s="56"/>
      <c r="KNG40" s="56"/>
      <c r="KNH40" s="56"/>
      <c r="KNI40" s="56"/>
      <c r="KNJ40" s="56"/>
      <c r="KNK40" s="56"/>
      <c r="KNL40" s="56"/>
      <c r="KNM40" s="56"/>
      <c r="KNN40" s="56"/>
      <c r="KNO40" s="56"/>
      <c r="KNP40" s="56"/>
      <c r="KNQ40" s="56"/>
      <c r="KNR40" s="56"/>
      <c r="KNS40" s="56"/>
      <c r="KNT40" s="56"/>
      <c r="KNU40" s="56"/>
      <c r="KNV40" s="56"/>
      <c r="KNW40" s="56"/>
      <c r="KNX40" s="56"/>
      <c r="KNY40" s="56"/>
      <c r="KNZ40" s="56"/>
      <c r="KOA40" s="56"/>
      <c r="KOB40" s="56"/>
      <c r="KOC40" s="56"/>
      <c r="KOD40" s="56"/>
      <c r="KOE40" s="56"/>
      <c r="KOF40" s="56"/>
      <c r="KOG40" s="56"/>
      <c r="KOH40" s="56"/>
      <c r="KOI40" s="56"/>
      <c r="KOJ40" s="56"/>
      <c r="KOK40" s="56"/>
      <c r="KOL40" s="56"/>
      <c r="KOM40" s="56"/>
      <c r="KON40" s="56"/>
      <c r="KOO40" s="56"/>
      <c r="KOP40" s="56"/>
      <c r="KOQ40" s="56"/>
      <c r="KOR40" s="56"/>
      <c r="KOS40" s="56"/>
      <c r="KOT40" s="56"/>
      <c r="KOU40" s="56"/>
      <c r="KOV40" s="56"/>
      <c r="KOW40" s="56"/>
      <c r="KOX40" s="56"/>
      <c r="KOY40" s="56"/>
      <c r="KOZ40" s="56"/>
      <c r="KPA40" s="56"/>
      <c r="KPB40" s="56"/>
      <c r="KPC40" s="56"/>
      <c r="KPD40" s="56"/>
      <c r="KPE40" s="56"/>
      <c r="KPF40" s="56"/>
      <c r="KPG40" s="56"/>
      <c r="KPH40" s="56"/>
      <c r="KPI40" s="56"/>
      <c r="KPJ40" s="56"/>
      <c r="KPK40" s="56"/>
      <c r="KPL40" s="56"/>
      <c r="KPM40" s="56"/>
      <c r="KPN40" s="56"/>
      <c r="KPO40" s="56"/>
      <c r="KPP40" s="56"/>
      <c r="KPQ40" s="56"/>
      <c r="KPR40" s="56"/>
      <c r="KPS40" s="56"/>
      <c r="KPT40" s="56"/>
      <c r="KPU40" s="56"/>
      <c r="KPV40" s="56"/>
      <c r="KPW40" s="56"/>
      <c r="KPX40" s="56"/>
      <c r="KPY40" s="56"/>
      <c r="KPZ40" s="56"/>
      <c r="KQA40" s="56"/>
      <c r="KQB40" s="56"/>
      <c r="KQC40" s="56"/>
      <c r="KQD40" s="56"/>
      <c r="KQE40" s="56"/>
      <c r="KQF40" s="56"/>
      <c r="KQG40" s="56"/>
      <c r="KQH40" s="56"/>
      <c r="KQI40" s="56"/>
      <c r="KQJ40" s="56"/>
      <c r="KQK40" s="56"/>
      <c r="KQL40" s="56"/>
      <c r="KQM40" s="56"/>
      <c r="KQN40" s="56"/>
      <c r="KQO40" s="56"/>
      <c r="KQP40" s="56"/>
      <c r="KQQ40" s="56"/>
      <c r="KQR40" s="56"/>
      <c r="KQS40" s="56"/>
      <c r="KQT40" s="56"/>
      <c r="KQU40" s="56"/>
      <c r="KQV40" s="56"/>
      <c r="KQW40" s="56"/>
      <c r="KQX40" s="56"/>
      <c r="KQY40" s="56"/>
      <c r="KQZ40" s="56"/>
      <c r="KRA40" s="56"/>
      <c r="KRB40" s="56"/>
      <c r="KRC40" s="56"/>
      <c r="KRD40" s="56"/>
      <c r="KRE40" s="56"/>
      <c r="KRF40" s="56"/>
      <c r="KRG40" s="56"/>
      <c r="KRH40" s="56"/>
      <c r="KRI40" s="56"/>
      <c r="KRJ40" s="56"/>
      <c r="KRK40" s="56"/>
      <c r="KRL40" s="56"/>
      <c r="KRM40" s="56"/>
      <c r="KRN40" s="56"/>
      <c r="KRO40" s="56"/>
      <c r="KRP40" s="56"/>
      <c r="KRQ40" s="56"/>
      <c r="KRR40" s="56"/>
      <c r="KRS40" s="56"/>
      <c r="KRT40" s="56"/>
      <c r="KRU40" s="56"/>
      <c r="KRV40" s="56"/>
      <c r="KRW40" s="56"/>
      <c r="KRX40" s="56"/>
      <c r="KRY40" s="56"/>
      <c r="KRZ40" s="56"/>
      <c r="KSA40" s="56"/>
      <c r="KSB40" s="56"/>
      <c r="KSC40" s="56"/>
      <c r="KSD40" s="56"/>
      <c r="KSE40" s="56"/>
      <c r="KSF40" s="56"/>
      <c r="KSG40" s="56"/>
      <c r="KSH40" s="56"/>
      <c r="KSI40" s="56"/>
      <c r="KSJ40" s="56"/>
      <c r="KSK40" s="56"/>
      <c r="KSL40" s="56"/>
      <c r="KSM40" s="56"/>
      <c r="KSN40" s="56"/>
      <c r="KSO40" s="56"/>
      <c r="KSP40" s="56"/>
      <c r="KSQ40" s="56"/>
      <c r="KSR40" s="56"/>
      <c r="KSS40" s="56"/>
      <c r="KST40" s="56"/>
      <c r="KSU40" s="56"/>
      <c r="KSV40" s="56"/>
      <c r="KSW40" s="56"/>
      <c r="KSX40" s="56"/>
      <c r="KSY40" s="56"/>
      <c r="KSZ40" s="56"/>
      <c r="KTA40" s="56"/>
      <c r="KTB40" s="56"/>
      <c r="KTC40" s="56"/>
      <c r="KTD40" s="56"/>
      <c r="KTE40" s="56"/>
      <c r="KTF40" s="56"/>
      <c r="KTG40" s="56"/>
      <c r="KTH40" s="56"/>
      <c r="KTI40" s="56"/>
      <c r="KTJ40" s="56"/>
      <c r="KTK40" s="56"/>
      <c r="KTL40" s="56"/>
      <c r="KTM40" s="56"/>
      <c r="KTN40" s="56"/>
      <c r="KTO40" s="56"/>
      <c r="KTP40" s="56"/>
      <c r="KTQ40" s="56"/>
      <c r="KTR40" s="56"/>
      <c r="KTS40" s="56"/>
      <c r="KTT40" s="56"/>
      <c r="KTU40" s="56"/>
      <c r="KTV40" s="56"/>
      <c r="KTW40" s="56"/>
      <c r="KTX40" s="56"/>
      <c r="KTY40" s="56"/>
      <c r="KTZ40" s="56"/>
      <c r="KUA40" s="56"/>
      <c r="KUB40" s="56"/>
      <c r="KUC40" s="56"/>
      <c r="KUD40" s="56"/>
      <c r="KUE40" s="56"/>
      <c r="KUF40" s="56"/>
      <c r="KUG40" s="56"/>
      <c r="KUH40" s="56"/>
      <c r="KUI40" s="56"/>
      <c r="KUJ40" s="56"/>
      <c r="KUK40" s="56"/>
      <c r="KUL40" s="56"/>
      <c r="KUM40" s="56"/>
      <c r="KUN40" s="56"/>
      <c r="KUO40" s="56"/>
      <c r="KUP40" s="56"/>
      <c r="KUQ40" s="56"/>
      <c r="KUR40" s="56"/>
      <c r="KUS40" s="56"/>
      <c r="KUT40" s="56"/>
      <c r="KUU40" s="56"/>
      <c r="KUV40" s="56"/>
      <c r="KUW40" s="56"/>
      <c r="KUX40" s="56"/>
      <c r="KUY40" s="56"/>
      <c r="KUZ40" s="56"/>
      <c r="KVA40" s="56"/>
      <c r="KVB40" s="56"/>
      <c r="KVC40" s="56"/>
      <c r="KVD40" s="56"/>
      <c r="KVE40" s="56"/>
      <c r="KVF40" s="56"/>
      <c r="KVG40" s="56"/>
      <c r="KVH40" s="56"/>
      <c r="KVI40" s="56"/>
      <c r="KVJ40" s="56"/>
      <c r="KVK40" s="56"/>
      <c r="KVL40" s="56"/>
      <c r="KVM40" s="56"/>
      <c r="KVN40" s="56"/>
      <c r="KVO40" s="56"/>
      <c r="KVP40" s="56"/>
      <c r="KVQ40" s="56"/>
      <c r="KVR40" s="56"/>
      <c r="KVS40" s="56"/>
      <c r="KVT40" s="56"/>
      <c r="KVU40" s="56"/>
      <c r="KVV40" s="56"/>
      <c r="KVW40" s="56"/>
      <c r="KVX40" s="56"/>
      <c r="KVY40" s="56"/>
      <c r="KVZ40" s="56"/>
      <c r="KWA40" s="56"/>
      <c r="KWB40" s="56"/>
      <c r="KWC40" s="56"/>
      <c r="KWD40" s="56"/>
      <c r="KWE40" s="56"/>
      <c r="KWF40" s="56"/>
      <c r="KWG40" s="56"/>
      <c r="KWH40" s="56"/>
      <c r="KWI40" s="56"/>
      <c r="KWJ40" s="56"/>
      <c r="KWK40" s="56"/>
      <c r="KWL40" s="56"/>
      <c r="KWM40" s="56"/>
      <c r="KWN40" s="56"/>
      <c r="KWO40" s="56"/>
      <c r="KWP40" s="56"/>
      <c r="KWQ40" s="56"/>
      <c r="KWR40" s="56"/>
      <c r="KWS40" s="56"/>
      <c r="KWT40" s="56"/>
      <c r="KWU40" s="56"/>
      <c r="KWV40" s="56"/>
      <c r="KWW40" s="56"/>
      <c r="KWX40" s="56"/>
      <c r="KWY40" s="56"/>
      <c r="KWZ40" s="56"/>
      <c r="KXA40" s="56"/>
      <c r="KXB40" s="56"/>
      <c r="KXC40" s="56"/>
      <c r="KXD40" s="56"/>
      <c r="KXE40" s="56"/>
      <c r="KXF40" s="56"/>
      <c r="KXG40" s="56"/>
      <c r="KXH40" s="56"/>
      <c r="KXI40" s="56"/>
      <c r="KXJ40" s="56"/>
      <c r="KXK40" s="56"/>
      <c r="KXL40" s="56"/>
      <c r="KXM40" s="56"/>
      <c r="KXN40" s="56"/>
      <c r="KXO40" s="56"/>
      <c r="KXP40" s="56"/>
      <c r="KXQ40" s="56"/>
      <c r="KXR40" s="56"/>
      <c r="KXS40" s="56"/>
      <c r="KXT40" s="56"/>
      <c r="KXU40" s="56"/>
      <c r="KXV40" s="56"/>
      <c r="KXW40" s="56"/>
      <c r="KXX40" s="56"/>
      <c r="KXY40" s="56"/>
      <c r="KXZ40" s="56"/>
      <c r="KYA40" s="56"/>
      <c r="KYB40" s="56"/>
      <c r="KYC40" s="56"/>
      <c r="KYD40" s="56"/>
      <c r="KYE40" s="56"/>
      <c r="KYF40" s="56"/>
      <c r="KYG40" s="56"/>
      <c r="KYH40" s="56"/>
      <c r="KYI40" s="56"/>
      <c r="KYJ40" s="56"/>
      <c r="KYK40" s="56"/>
      <c r="KYL40" s="56"/>
      <c r="KYM40" s="56"/>
      <c r="KYN40" s="56"/>
      <c r="KYO40" s="56"/>
      <c r="KYP40" s="56"/>
      <c r="KYQ40" s="56"/>
      <c r="KYR40" s="56"/>
      <c r="KYS40" s="56"/>
      <c r="KYT40" s="56"/>
      <c r="KYU40" s="56"/>
      <c r="KYV40" s="56"/>
      <c r="KYW40" s="56"/>
      <c r="KYX40" s="56"/>
      <c r="KYY40" s="56"/>
      <c r="KYZ40" s="56"/>
      <c r="KZA40" s="56"/>
      <c r="KZB40" s="56"/>
      <c r="KZC40" s="56"/>
      <c r="KZD40" s="56"/>
      <c r="KZE40" s="56"/>
      <c r="KZF40" s="56"/>
      <c r="KZG40" s="56"/>
      <c r="KZH40" s="56"/>
      <c r="KZI40" s="56"/>
      <c r="KZJ40" s="56"/>
      <c r="KZK40" s="56"/>
      <c r="KZL40" s="56"/>
      <c r="KZM40" s="56"/>
      <c r="KZN40" s="56"/>
      <c r="KZO40" s="56"/>
      <c r="KZP40" s="56"/>
      <c r="KZQ40" s="56"/>
      <c r="KZR40" s="56"/>
      <c r="KZS40" s="56"/>
      <c r="KZT40" s="56"/>
      <c r="KZU40" s="56"/>
      <c r="KZV40" s="56"/>
      <c r="KZW40" s="56"/>
      <c r="KZX40" s="56"/>
      <c r="KZY40" s="56"/>
      <c r="KZZ40" s="56"/>
      <c r="LAA40" s="56"/>
      <c r="LAB40" s="56"/>
      <c r="LAC40" s="56"/>
      <c r="LAD40" s="56"/>
      <c r="LAE40" s="56"/>
      <c r="LAF40" s="56"/>
      <c r="LAG40" s="56"/>
      <c r="LAH40" s="56"/>
      <c r="LAI40" s="56"/>
      <c r="LAJ40" s="56"/>
      <c r="LAK40" s="56"/>
      <c r="LAL40" s="56"/>
      <c r="LAM40" s="56"/>
      <c r="LAN40" s="56"/>
      <c r="LAO40" s="56"/>
      <c r="LAP40" s="56"/>
      <c r="LAQ40" s="56"/>
      <c r="LAR40" s="56"/>
      <c r="LAS40" s="56"/>
      <c r="LAT40" s="56"/>
      <c r="LAU40" s="56"/>
      <c r="LAV40" s="56"/>
      <c r="LAW40" s="56"/>
      <c r="LAX40" s="56"/>
      <c r="LAY40" s="56"/>
      <c r="LAZ40" s="56"/>
      <c r="LBA40" s="56"/>
      <c r="LBB40" s="56"/>
      <c r="LBC40" s="56"/>
      <c r="LBD40" s="56"/>
      <c r="LBE40" s="56"/>
      <c r="LBF40" s="56"/>
      <c r="LBG40" s="56"/>
      <c r="LBH40" s="56"/>
      <c r="LBI40" s="56"/>
      <c r="LBJ40" s="56"/>
      <c r="LBK40" s="56"/>
      <c r="LBL40" s="56"/>
      <c r="LBM40" s="56"/>
      <c r="LBN40" s="56"/>
      <c r="LBO40" s="56"/>
      <c r="LBP40" s="56"/>
      <c r="LBQ40" s="56"/>
      <c r="LBR40" s="56"/>
      <c r="LBS40" s="56"/>
      <c r="LBT40" s="56"/>
      <c r="LBU40" s="56"/>
      <c r="LBV40" s="56"/>
      <c r="LBW40" s="56"/>
      <c r="LBX40" s="56"/>
      <c r="LBY40" s="56"/>
      <c r="LBZ40" s="56"/>
      <c r="LCA40" s="56"/>
      <c r="LCB40" s="56"/>
      <c r="LCC40" s="56"/>
      <c r="LCD40" s="56"/>
      <c r="LCE40" s="56"/>
      <c r="LCF40" s="56"/>
      <c r="LCG40" s="56"/>
      <c r="LCH40" s="56"/>
      <c r="LCI40" s="56"/>
      <c r="LCJ40" s="56"/>
      <c r="LCK40" s="56"/>
      <c r="LCL40" s="56"/>
      <c r="LCM40" s="56"/>
      <c r="LCN40" s="56"/>
      <c r="LCO40" s="56"/>
      <c r="LCP40" s="56"/>
      <c r="LCQ40" s="56"/>
      <c r="LCR40" s="56"/>
      <c r="LCS40" s="56"/>
      <c r="LCT40" s="56"/>
      <c r="LCU40" s="56"/>
      <c r="LCV40" s="56"/>
      <c r="LCW40" s="56"/>
      <c r="LCX40" s="56"/>
      <c r="LCY40" s="56"/>
      <c r="LCZ40" s="56"/>
      <c r="LDA40" s="56"/>
      <c r="LDB40" s="56"/>
      <c r="LDC40" s="56"/>
      <c r="LDD40" s="56"/>
      <c r="LDE40" s="56"/>
      <c r="LDF40" s="56"/>
      <c r="LDG40" s="56"/>
      <c r="LDH40" s="56"/>
      <c r="LDI40" s="56"/>
      <c r="LDJ40" s="56"/>
      <c r="LDK40" s="56"/>
      <c r="LDL40" s="56"/>
      <c r="LDM40" s="56"/>
      <c r="LDN40" s="56"/>
      <c r="LDO40" s="56"/>
      <c r="LDP40" s="56"/>
      <c r="LDQ40" s="56"/>
      <c r="LDR40" s="56"/>
      <c r="LDS40" s="56"/>
      <c r="LDT40" s="56"/>
      <c r="LDU40" s="56"/>
      <c r="LDV40" s="56"/>
      <c r="LDW40" s="56"/>
      <c r="LDX40" s="56"/>
      <c r="LDY40" s="56"/>
      <c r="LDZ40" s="56"/>
      <c r="LEA40" s="56"/>
      <c r="LEB40" s="56"/>
      <c r="LEC40" s="56"/>
      <c r="LED40" s="56"/>
      <c r="LEE40" s="56"/>
      <c r="LEF40" s="56"/>
      <c r="LEG40" s="56"/>
      <c r="LEH40" s="56"/>
      <c r="LEI40" s="56"/>
      <c r="LEJ40" s="56"/>
      <c r="LEK40" s="56"/>
      <c r="LEL40" s="56"/>
      <c r="LEM40" s="56"/>
      <c r="LEN40" s="56"/>
      <c r="LEO40" s="56"/>
      <c r="LEP40" s="56"/>
      <c r="LEQ40" s="56"/>
      <c r="LER40" s="56"/>
      <c r="LES40" s="56"/>
      <c r="LET40" s="56"/>
      <c r="LEU40" s="56"/>
      <c r="LEV40" s="56"/>
      <c r="LEW40" s="56"/>
      <c r="LEX40" s="56"/>
      <c r="LEY40" s="56"/>
      <c r="LEZ40" s="56"/>
      <c r="LFA40" s="56"/>
      <c r="LFB40" s="56"/>
      <c r="LFC40" s="56"/>
      <c r="LFD40" s="56"/>
      <c r="LFE40" s="56"/>
      <c r="LFF40" s="56"/>
      <c r="LFG40" s="56"/>
      <c r="LFH40" s="56"/>
      <c r="LFI40" s="56"/>
      <c r="LFJ40" s="56"/>
      <c r="LFK40" s="56"/>
      <c r="LFL40" s="56"/>
      <c r="LFM40" s="56"/>
      <c r="LFN40" s="56"/>
      <c r="LFO40" s="56"/>
      <c r="LFP40" s="56"/>
      <c r="LFQ40" s="56"/>
      <c r="LFR40" s="56"/>
      <c r="LFS40" s="56"/>
      <c r="LFT40" s="56"/>
      <c r="LFU40" s="56"/>
      <c r="LFV40" s="56"/>
      <c r="LFW40" s="56"/>
      <c r="LFX40" s="56"/>
      <c r="LFY40" s="56"/>
      <c r="LFZ40" s="56"/>
      <c r="LGA40" s="56"/>
      <c r="LGB40" s="56"/>
      <c r="LGC40" s="56"/>
      <c r="LGD40" s="56"/>
      <c r="LGE40" s="56"/>
      <c r="LGF40" s="56"/>
      <c r="LGG40" s="56"/>
      <c r="LGH40" s="56"/>
      <c r="LGI40" s="56"/>
      <c r="LGJ40" s="56"/>
      <c r="LGK40" s="56"/>
      <c r="LGL40" s="56"/>
      <c r="LGM40" s="56"/>
      <c r="LGN40" s="56"/>
      <c r="LGO40" s="56"/>
      <c r="LGP40" s="56"/>
      <c r="LGQ40" s="56"/>
      <c r="LGR40" s="56"/>
      <c r="LGS40" s="56"/>
      <c r="LGT40" s="56"/>
      <c r="LGU40" s="56"/>
      <c r="LGV40" s="56"/>
      <c r="LGW40" s="56"/>
      <c r="LGX40" s="56"/>
      <c r="LGY40" s="56"/>
      <c r="LGZ40" s="56"/>
      <c r="LHA40" s="56"/>
      <c r="LHB40" s="56"/>
      <c r="LHC40" s="56"/>
      <c r="LHD40" s="56"/>
      <c r="LHE40" s="56"/>
      <c r="LHF40" s="56"/>
      <c r="LHG40" s="56"/>
      <c r="LHH40" s="56"/>
      <c r="LHI40" s="56"/>
      <c r="LHJ40" s="56"/>
      <c r="LHK40" s="56"/>
      <c r="LHL40" s="56"/>
      <c r="LHM40" s="56"/>
      <c r="LHN40" s="56"/>
      <c r="LHO40" s="56"/>
      <c r="LHP40" s="56"/>
      <c r="LHQ40" s="56"/>
      <c r="LHR40" s="56"/>
      <c r="LHS40" s="56"/>
      <c r="LHT40" s="56"/>
      <c r="LHU40" s="56"/>
      <c r="LHV40" s="56"/>
      <c r="LHW40" s="56"/>
      <c r="LHX40" s="56"/>
      <c r="LHY40" s="56"/>
      <c r="LHZ40" s="56"/>
      <c r="LIA40" s="56"/>
      <c r="LIB40" s="56"/>
      <c r="LIC40" s="56"/>
      <c r="LID40" s="56"/>
      <c r="LIE40" s="56"/>
      <c r="LIF40" s="56"/>
      <c r="LIG40" s="56"/>
      <c r="LIH40" s="56"/>
      <c r="LII40" s="56"/>
      <c r="LIJ40" s="56"/>
      <c r="LIK40" s="56"/>
      <c r="LIL40" s="56"/>
      <c r="LIM40" s="56"/>
      <c r="LIN40" s="56"/>
      <c r="LIO40" s="56"/>
      <c r="LIP40" s="56"/>
      <c r="LIQ40" s="56"/>
      <c r="LIR40" s="56"/>
      <c r="LIS40" s="56"/>
      <c r="LIT40" s="56"/>
      <c r="LIU40" s="56"/>
      <c r="LIV40" s="56"/>
      <c r="LIW40" s="56"/>
      <c r="LIX40" s="56"/>
      <c r="LIY40" s="56"/>
      <c r="LIZ40" s="56"/>
      <c r="LJA40" s="56"/>
      <c r="LJB40" s="56"/>
      <c r="LJC40" s="56"/>
      <c r="LJD40" s="56"/>
      <c r="LJE40" s="56"/>
      <c r="LJF40" s="56"/>
      <c r="LJG40" s="56"/>
      <c r="LJH40" s="56"/>
      <c r="LJI40" s="56"/>
      <c r="LJJ40" s="56"/>
      <c r="LJK40" s="56"/>
      <c r="LJL40" s="56"/>
      <c r="LJM40" s="56"/>
      <c r="LJN40" s="56"/>
      <c r="LJO40" s="56"/>
      <c r="LJP40" s="56"/>
      <c r="LJQ40" s="56"/>
      <c r="LJR40" s="56"/>
      <c r="LJS40" s="56"/>
      <c r="LJT40" s="56"/>
      <c r="LJU40" s="56"/>
      <c r="LJV40" s="56"/>
      <c r="LJW40" s="56"/>
      <c r="LJX40" s="56"/>
      <c r="LJY40" s="56"/>
      <c r="LJZ40" s="56"/>
      <c r="LKA40" s="56"/>
      <c r="LKB40" s="56"/>
      <c r="LKC40" s="56"/>
      <c r="LKD40" s="56"/>
      <c r="LKE40" s="56"/>
      <c r="LKF40" s="56"/>
      <c r="LKG40" s="56"/>
      <c r="LKH40" s="56"/>
      <c r="LKI40" s="56"/>
      <c r="LKJ40" s="56"/>
      <c r="LKK40" s="56"/>
      <c r="LKL40" s="56"/>
      <c r="LKM40" s="56"/>
      <c r="LKN40" s="56"/>
      <c r="LKO40" s="56"/>
      <c r="LKP40" s="56"/>
      <c r="LKQ40" s="56"/>
      <c r="LKR40" s="56"/>
      <c r="LKS40" s="56"/>
      <c r="LKT40" s="56"/>
      <c r="LKU40" s="56"/>
      <c r="LKV40" s="56"/>
      <c r="LKW40" s="56"/>
      <c r="LKX40" s="56"/>
      <c r="LKY40" s="56"/>
      <c r="LKZ40" s="56"/>
      <c r="LLA40" s="56"/>
      <c r="LLB40" s="56"/>
      <c r="LLC40" s="56"/>
      <c r="LLD40" s="56"/>
      <c r="LLE40" s="56"/>
      <c r="LLF40" s="56"/>
      <c r="LLG40" s="56"/>
      <c r="LLH40" s="56"/>
      <c r="LLI40" s="56"/>
      <c r="LLJ40" s="56"/>
      <c r="LLK40" s="56"/>
      <c r="LLL40" s="56"/>
      <c r="LLM40" s="56"/>
      <c r="LLN40" s="56"/>
      <c r="LLO40" s="56"/>
      <c r="LLP40" s="56"/>
      <c r="LLQ40" s="56"/>
      <c r="LLR40" s="56"/>
      <c r="LLS40" s="56"/>
      <c r="LLT40" s="56"/>
      <c r="LLU40" s="56"/>
      <c r="LLV40" s="56"/>
      <c r="LLW40" s="56"/>
      <c r="LLX40" s="56"/>
      <c r="LLY40" s="56"/>
      <c r="LLZ40" s="56"/>
      <c r="LMA40" s="56"/>
      <c r="LMB40" s="56"/>
      <c r="LMC40" s="56"/>
      <c r="LMD40" s="56"/>
      <c r="LME40" s="56"/>
      <c r="LMF40" s="56"/>
      <c r="LMG40" s="56"/>
      <c r="LMH40" s="56"/>
      <c r="LMI40" s="56"/>
      <c r="LMJ40" s="56"/>
      <c r="LMK40" s="56"/>
      <c r="LML40" s="56"/>
      <c r="LMM40" s="56"/>
      <c r="LMN40" s="56"/>
      <c r="LMO40" s="56"/>
      <c r="LMP40" s="56"/>
      <c r="LMQ40" s="56"/>
      <c r="LMR40" s="56"/>
      <c r="LMS40" s="56"/>
      <c r="LMT40" s="56"/>
      <c r="LMU40" s="56"/>
      <c r="LMV40" s="56"/>
      <c r="LMW40" s="56"/>
      <c r="LMX40" s="56"/>
      <c r="LMY40" s="56"/>
      <c r="LMZ40" s="56"/>
      <c r="LNA40" s="56"/>
      <c r="LNB40" s="56"/>
      <c r="LNC40" s="56"/>
      <c r="LND40" s="56"/>
      <c r="LNE40" s="56"/>
      <c r="LNF40" s="56"/>
      <c r="LNG40" s="56"/>
      <c r="LNH40" s="56"/>
      <c r="LNI40" s="56"/>
      <c r="LNJ40" s="56"/>
      <c r="LNK40" s="56"/>
      <c r="LNL40" s="56"/>
      <c r="LNM40" s="56"/>
      <c r="LNN40" s="56"/>
      <c r="LNO40" s="56"/>
      <c r="LNP40" s="56"/>
      <c r="LNQ40" s="56"/>
      <c r="LNR40" s="56"/>
      <c r="LNS40" s="56"/>
      <c r="LNT40" s="56"/>
      <c r="LNU40" s="56"/>
      <c r="LNV40" s="56"/>
      <c r="LNW40" s="56"/>
      <c r="LNX40" s="56"/>
      <c r="LNY40" s="56"/>
      <c r="LNZ40" s="56"/>
      <c r="LOA40" s="56"/>
      <c r="LOB40" s="56"/>
      <c r="LOC40" s="56"/>
      <c r="LOD40" s="56"/>
      <c r="LOE40" s="56"/>
      <c r="LOF40" s="56"/>
      <c r="LOG40" s="56"/>
      <c r="LOH40" s="56"/>
      <c r="LOI40" s="56"/>
      <c r="LOJ40" s="56"/>
      <c r="LOK40" s="56"/>
      <c r="LOL40" s="56"/>
      <c r="LOM40" s="56"/>
      <c r="LON40" s="56"/>
      <c r="LOO40" s="56"/>
      <c r="LOP40" s="56"/>
      <c r="LOQ40" s="56"/>
      <c r="LOR40" s="56"/>
      <c r="LOS40" s="56"/>
      <c r="LOT40" s="56"/>
      <c r="LOU40" s="56"/>
      <c r="LOV40" s="56"/>
      <c r="LOW40" s="56"/>
      <c r="LOX40" s="56"/>
      <c r="LOY40" s="56"/>
      <c r="LOZ40" s="56"/>
      <c r="LPA40" s="56"/>
      <c r="LPB40" s="56"/>
      <c r="LPC40" s="56"/>
      <c r="LPD40" s="56"/>
      <c r="LPE40" s="56"/>
      <c r="LPF40" s="56"/>
      <c r="LPG40" s="56"/>
      <c r="LPH40" s="56"/>
      <c r="LPI40" s="56"/>
      <c r="LPJ40" s="56"/>
      <c r="LPK40" s="56"/>
      <c r="LPL40" s="56"/>
      <c r="LPM40" s="56"/>
      <c r="LPN40" s="56"/>
      <c r="LPO40" s="56"/>
      <c r="LPP40" s="56"/>
      <c r="LPQ40" s="56"/>
      <c r="LPR40" s="56"/>
      <c r="LPS40" s="56"/>
      <c r="LPT40" s="56"/>
      <c r="LPU40" s="56"/>
      <c r="LPV40" s="56"/>
      <c r="LPW40" s="56"/>
      <c r="LPX40" s="56"/>
      <c r="LPY40" s="56"/>
      <c r="LPZ40" s="56"/>
      <c r="LQA40" s="56"/>
      <c r="LQB40" s="56"/>
      <c r="LQC40" s="56"/>
      <c r="LQD40" s="56"/>
      <c r="LQE40" s="56"/>
      <c r="LQF40" s="56"/>
      <c r="LQG40" s="56"/>
      <c r="LQH40" s="56"/>
      <c r="LQI40" s="56"/>
      <c r="LQJ40" s="56"/>
      <c r="LQK40" s="56"/>
      <c r="LQL40" s="56"/>
      <c r="LQM40" s="56"/>
      <c r="LQN40" s="56"/>
      <c r="LQO40" s="56"/>
      <c r="LQP40" s="56"/>
      <c r="LQQ40" s="56"/>
      <c r="LQR40" s="56"/>
      <c r="LQS40" s="56"/>
      <c r="LQT40" s="56"/>
      <c r="LQU40" s="56"/>
      <c r="LQV40" s="56"/>
      <c r="LQW40" s="56"/>
      <c r="LQX40" s="56"/>
      <c r="LQY40" s="56"/>
      <c r="LQZ40" s="56"/>
      <c r="LRA40" s="56"/>
      <c r="LRB40" s="56"/>
      <c r="LRC40" s="56"/>
      <c r="LRD40" s="56"/>
      <c r="LRE40" s="56"/>
      <c r="LRF40" s="56"/>
      <c r="LRG40" s="56"/>
      <c r="LRH40" s="56"/>
      <c r="LRI40" s="56"/>
      <c r="LRJ40" s="56"/>
      <c r="LRK40" s="56"/>
      <c r="LRL40" s="56"/>
      <c r="LRM40" s="56"/>
      <c r="LRN40" s="56"/>
      <c r="LRO40" s="56"/>
      <c r="LRP40" s="56"/>
      <c r="LRQ40" s="56"/>
      <c r="LRR40" s="56"/>
      <c r="LRS40" s="56"/>
      <c r="LRT40" s="56"/>
      <c r="LRU40" s="56"/>
      <c r="LRV40" s="56"/>
      <c r="LRW40" s="56"/>
      <c r="LRX40" s="56"/>
      <c r="LRY40" s="56"/>
      <c r="LRZ40" s="56"/>
      <c r="LSA40" s="56"/>
      <c r="LSB40" s="56"/>
      <c r="LSC40" s="56"/>
      <c r="LSD40" s="56"/>
      <c r="LSE40" s="56"/>
      <c r="LSF40" s="56"/>
      <c r="LSG40" s="56"/>
      <c r="LSH40" s="56"/>
      <c r="LSI40" s="56"/>
      <c r="LSJ40" s="56"/>
      <c r="LSK40" s="56"/>
      <c r="LSL40" s="56"/>
      <c r="LSM40" s="56"/>
      <c r="LSN40" s="56"/>
      <c r="LSO40" s="56"/>
      <c r="LSP40" s="56"/>
      <c r="LSQ40" s="56"/>
      <c r="LSR40" s="56"/>
      <c r="LSS40" s="56"/>
      <c r="LST40" s="56"/>
      <c r="LSU40" s="56"/>
      <c r="LSV40" s="56"/>
      <c r="LSW40" s="56"/>
      <c r="LSX40" s="56"/>
      <c r="LSY40" s="56"/>
      <c r="LSZ40" s="56"/>
      <c r="LTA40" s="56"/>
      <c r="LTB40" s="56"/>
      <c r="LTC40" s="56"/>
      <c r="LTD40" s="56"/>
      <c r="LTE40" s="56"/>
      <c r="LTF40" s="56"/>
      <c r="LTG40" s="56"/>
      <c r="LTH40" s="56"/>
      <c r="LTI40" s="56"/>
      <c r="LTJ40" s="56"/>
      <c r="LTK40" s="56"/>
      <c r="LTL40" s="56"/>
      <c r="LTM40" s="56"/>
      <c r="LTN40" s="56"/>
      <c r="LTO40" s="56"/>
      <c r="LTP40" s="56"/>
      <c r="LTQ40" s="56"/>
      <c r="LTR40" s="56"/>
      <c r="LTS40" s="56"/>
      <c r="LTT40" s="56"/>
      <c r="LTU40" s="56"/>
      <c r="LTV40" s="56"/>
      <c r="LTW40" s="56"/>
      <c r="LTX40" s="56"/>
      <c r="LTY40" s="56"/>
      <c r="LTZ40" s="56"/>
      <c r="LUA40" s="56"/>
      <c r="LUB40" s="56"/>
      <c r="LUC40" s="56"/>
      <c r="LUD40" s="56"/>
      <c r="LUE40" s="56"/>
      <c r="LUF40" s="56"/>
      <c r="LUG40" s="56"/>
      <c r="LUH40" s="56"/>
      <c r="LUI40" s="56"/>
      <c r="LUJ40" s="56"/>
      <c r="LUK40" s="56"/>
      <c r="LUL40" s="56"/>
      <c r="LUM40" s="56"/>
      <c r="LUN40" s="56"/>
      <c r="LUO40" s="56"/>
      <c r="LUP40" s="56"/>
      <c r="LUQ40" s="56"/>
      <c r="LUR40" s="56"/>
      <c r="LUS40" s="56"/>
      <c r="LUT40" s="56"/>
      <c r="LUU40" s="56"/>
      <c r="LUV40" s="56"/>
      <c r="LUW40" s="56"/>
      <c r="LUX40" s="56"/>
      <c r="LUY40" s="56"/>
      <c r="LUZ40" s="56"/>
      <c r="LVA40" s="56"/>
      <c r="LVB40" s="56"/>
      <c r="LVC40" s="56"/>
      <c r="LVD40" s="56"/>
      <c r="LVE40" s="56"/>
      <c r="LVF40" s="56"/>
      <c r="LVG40" s="56"/>
      <c r="LVH40" s="56"/>
      <c r="LVI40" s="56"/>
      <c r="LVJ40" s="56"/>
      <c r="LVK40" s="56"/>
      <c r="LVL40" s="56"/>
      <c r="LVM40" s="56"/>
      <c r="LVN40" s="56"/>
      <c r="LVO40" s="56"/>
      <c r="LVP40" s="56"/>
      <c r="LVQ40" s="56"/>
      <c r="LVR40" s="56"/>
      <c r="LVS40" s="56"/>
      <c r="LVT40" s="56"/>
      <c r="LVU40" s="56"/>
      <c r="LVV40" s="56"/>
      <c r="LVW40" s="56"/>
      <c r="LVX40" s="56"/>
      <c r="LVY40" s="56"/>
      <c r="LVZ40" s="56"/>
      <c r="LWA40" s="56"/>
      <c r="LWB40" s="56"/>
      <c r="LWC40" s="56"/>
      <c r="LWD40" s="56"/>
      <c r="LWE40" s="56"/>
      <c r="LWF40" s="56"/>
      <c r="LWG40" s="56"/>
      <c r="LWH40" s="56"/>
      <c r="LWI40" s="56"/>
      <c r="LWJ40" s="56"/>
      <c r="LWK40" s="56"/>
      <c r="LWL40" s="56"/>
      <c r="LWM40" s="56"/>
      <c r="LWN40" s="56"/>
      <c r="LWO40" s="56"/>
      <c r="LWP40" s="56"/>
      <c r="LWQ40" s="56"/>
      <c r="LWR40" s="56"/>
      <c r="LWS40" s="56"/>
      <c r="LWT40" s="56"/>
      <c r="LWU40" s="56"/>
      <c r="LWV40" s="56"/>
      <c r="LWW40" s="56"/>
      <c r="LWX40" s="56"/>
      <c r="LWY40" s="56"/>
      <c r="LWZ40" s="56"/>
      <c r="LXA40" s="56"/>
      <c r="LXB40" s="56"/>
      <c r="LXC40" s="56"/>
      <c r="LXD40" s="56"/>
      <c r="LXE40" s="56"/>
      <c r="LXF40" s="56"/>
      <c r="LXG40" s="56"/>
      <c r="LXH40" s="56"/>
      <c r="LXI40" s="56"/>
      <c r="LXJ40" s="56"/>
      <c r="LXK40" s="56"/>
      <c r="LXL40" s="56"/>
      <c r="LXM40" s="56"/>
      <c r="LXN40" s="56"/>
      <c r="LXO40" s="56"/>
      <c r="LXP40" s="56"/>
      <c r="LXQ40" s="56"/>
      <c r="LXR40" s="56"/>
      <c r="LXS40" s="56"/>
      <c r="LXT40" s="56"/>
      <c r="LXU40" s="56"/>
      <c r="LXV40" s="56"/>
      <c r="LXW40" s="56"/>
      <c r="LXX40" s="56"/>
      <c r="LXY40" s="56"/>
      <c r="LXZ40" s="56"/>
      <c r="LYA40" s="56"/>
      <c r="LYB40" s="56"/>
      <c r="LYC40" s="56"/>
      <c r="LYD40" s="56"/>
      <c r="LYE40" s="56"/>
      <c r="LYF40" s="56"/>
      <c r="LYG40" s="56"/>
      <c r="LYH40" s="56"/>
      <c r="LYI40" s="56"/>
      <c r="LYJ40" s="56"/>
      <c r="LYK40" s="56"/>
      <c r="LYL40" s="56"/>
      <c r="LYM40" s="56"/>
      <c r="LYN40" s="56"/>
      <c r="LYO40" s="56"/>
      <c r="LYP40" s="56"/>
      <c r="LYQ40" s="56"/>
      <c r="LYR40" s="56"/>
      <c r="LYS40" s="56"/>
      <c r="LYT40" s="56"/>
      <c r="LYU40" s="56"/>
      <c r="LYV40" s="56"/>
      <c r="LYW40" s="56"/>
      <c r="LYX40" s="56"/>
      <c r="LYY40" s="56"/>
      <c r="LYZ40" s="56"/>
      <c r="LZA40" s="56"/>
      <c r="LZB40" s="56"/>
      <c r="LZC40" s="56"/>
      <c r="LZD40" s="56"/>
      <c r="LZE40" s="56"/>
      <c r="LZF40" s="56"/>
      <c r="LZG40" s="56"/>
      <c r="LZH40" s="56"/>
      <c r="LZI40" s="56"/>
      <c r="LZJ40" s="56"/>
      <c r="LZK40" s="56"/>
      <c r="LZL40" s="56"/>
      <c r="LZM40" s="56"/>
      <c r="LZN40" s="56"/>
      <c r="LZO40" s="56"/>
      <c r="LZP40" s="56"/>
      <c r="LZQ40" s="56"/>
      <c r="LZR40" s="56"/>
      <c r="LZS40" s="56"/>
      <c r="LZT40" s="56"/>
      <c r="LZU40" s="56"/>
      <c r="LZV40" s="56"/>
      <c r="LZW40" s="56"/>
      <c r="LZX40" s="56"/>
      <c r="LZY40" s="56"/>
      <c r="LZZ40" s="56"/>
      <c r="MAA40" s="56"/>
      <c r="MAB40" s="56"/>
      <c r="MAC40" s="56"/>
      <c r="MAD40" s="56"/>
      <c r="MAE40" s="56"/>
      <c r="MAF40" s="56"/>
      <c r="MAG40" s="56"/>
      <c r="MAH40" s="56"/>
      <c r="MAI40" s="56"/>
      <c r="MAJ40" s="56"/>
      <c r="MAK40" s="56"/>
      <c r="MAL40" s="56"/>
      <c r="MAM40" s="56"/>
      <c r="MAN40" s="56"/>
      <c r="MAO40" s="56"/>
      <c r="MAP40" s="56"/>
      <c r="MAQ40" s="56"/>
      <c r="MAR40" s="56"/>
      <c r="MAS40" s="56"/>
      <c r="MAT40" s="56"/>
      <c r="MAU40" s="56"/>
      <c r="MAV40" s="56"/>
      <c r="MAW40" s="56"/>
      <c r="MAX40" s="56"/>
      <c r="MAY40" s="56"/>
      <c r="MAZ40" s="56"/>
      <c r="MBA40" s="56"/>
      <c r="MBB40" s="56"/>
      <c r="MBC40" s="56"/>
      <c r="MBD40" s="56"/>
      <c r="MBE40" s="56"/>
      <c r="MBF40" s="56"/>
      <c r="MBG40" s="56"/>
      <c r="MBH40" s="56"/>
      <c r="MBI40" s="56"/>
      <c r="MBJ40" s="56"/>
      <c r="MBK40" s="56"/>
      <c r="MBL40" s="56"/>
      <c r="MBM40" s="56"/>
      <c r="MBN40" s="56"/>
      <c r="MBO40" s="56"/>
      <c r="MBP40" s="56"/>
      <c r="MBQ40" s="56"/>
      <c r="MBR40" s="56"/>
      <c r="MBS40" s="56"/>
      <c r="MBT40" s="56"/>
      <c r="MBU40" s="56"/>
      <c r="MBV40" s="56"/>
      <c r="MBW40" s="56"/>
      <c r="MBX40" s="56"/>
      <c r="MBY40" s="56"/>
      <c r="MBZ40" s="56"/>
      <c r="MCA40" s="56"/>
      <c r="MCB40" s="56"/>
      <c r="MCC40" s="56"/>
      <c r="MCD40" s="56"/>
      <c r="MCE40" s="56"/>
      <c r="MCF40" s="56"/>
      <c r="MCG40" s="56"/>
      <c r="MCH40" s="56"/>
      <c r="MCI40" s="56"/>
      <c r="MCJ40" s="56"/>
      <c r="MCK40" s="56"/>
      <c r="MCL40" s="56"/>
      <c r="MCM40" s="56"/>
      <c r="MCN40" s="56"/>
      <c r="MCO40" s="56"/>
      <c r="MCP40" s="56"/>
      <c r="MCQ40" s="56"/>
      <c r="MCR40" s="56"/>
      <c r="MCS40" s="56"/>
      <c r="MCT40" s="56"/>
      <c r="MCU40" s="56"/>
      <c r="MCV40" s="56"/>
      <c r="MCW40" s="56"/>
      <c r="MCX40" s="56"/>
      <c r="MCY40" s="56"/>
      <c r="MCZ40" s="56"/>
      <c r="MDA40" s="56"/>
      <c r="MDB40" s="56"/>
      <c r="MDC40" s="56"/>
      <c r="MDD40" s="56"/>
      <c r="MDE40" s="56"/>
      <c r="MDF40" s="56"/>
      <c r="MDG40" s="56"/>
      <c r="MDH40" s="56"/>
      <c r="MDI40" s="56"/>
      <c r="MDJ40" s="56"/>
      <c r="MDK40" s="56"/>
      <c r="MDL40" s="56"/>
      <c r="MDM40" s="56"/>
      <c r="MDN40" s="56"/>
      <c r="MDO40" s="56"/>
      <c r="MDP40" s="56"/>
      <c r="MDQ40" s="56"/>
      <c r="MDR40" s="56"/>
      <c r="MDS40" s="56"/>
      <c r="MDT40" s="56"/>
      <c r="MDU40" s="56"/>
      <c r="MDV40" s="56"/>
      <c r="MDW40" s="56"/>
      <c r="MDX40" s="56"/>
      <c r="MDY40" s="56"/>
      <c r="MDZ40" s="56"/>
      <c r="MEA40" s="56"/>
      <c r="MEB40" s="56"/>
      <c r="MEC40" s="56"/>
      <c r="MED40" s="56"/>
      <c r="MEE40" s="56"/>
      <c r="MEF40" s="56"/>
      <c r="MEG40" s="56"/>
      <c r="MEH40" s="56"/>
      <c r="MEI40" s="56"/>
      <c r="MEJ40" s="56"/>
      <c r="MEK40" s="56"/>
      <c r="MEL40" s="56"/>
      <c r="MEM40" s="56"/>
      <c r="MEN40" s="56"/>
      <c r="MEO40" s="56"/>
      <c r="MEP40" s="56"/>
      <c r="MEQ40" s="56"/>
      <c r="MER40" s="56"/>
      <c r="MES40" s="56"/>
      <c r="MET40" s="56"/>
      <c r="MEU40" s="56"/>
      <c r="MEV40" s="56"/>
      <c r="MEW40" s="56"/>
      <c r="MEX40" s="56"/>
      <c r="MEY40" s="56"/>
      <c r="MEZ40" s="56"/>
      <c r="MFA40" s="56"/>
      <c r="MFB40" s="56"/>
      <c r="MFC40" s="56"/>
      <c r="MFD40" s="56"/>
      <c r="MFE40" s="56"/>
      <c r="MFF40" s="56"/>
      <c r="MFG40" s="56"/>
      <c r="MFH40" s="56"/>
      <c r="MFI40" s="56"/>
      <c r="MFJ40" s="56"/>
      <c r="MFK40" s="56"/>
      <c r="MFL40" s="56"/>
      <c r="MFM40" s="56"/>
      <c r="MFN40" s="56"/>
      <c r="MFO40" s="56"/>
      <c r="MFP40" s="56"/>
      <c r="MFQ40" s="56"/>
      <c r="MFR40" s="56"/>
      <c r="MFS40" s="56"/>
      <c r="MFT40" s="56"/>
      <c r="MFU40" s="56"/>
      <c r="MFV40" s="56"/>
      <c r="MFW40" s="56"/>
      <c r="MFX40" s="56"/>
      <c r="MFY40" s="56"/>
      <c r="MFZ40" s="56"/>
      <c r="MGA40" s="56"/>
      <c r="MGB40" s="56"/>
      <c r="MGC40" s="56"/>
      <c r="MGD40" s="56"/>
      <c r="MGE40" s="56"/>
      <c r="MGF40" s="56"/>
      <c r="MGG40" s="56"/>
      <c r="MGH40" s="56"/>
      <c r="MGI40" s="56"/>
      <c r="MGJ40" s="56"/>
      <c r="MGK40" s="56"/>
      <c r="MGL40" s="56"/>
      <c r="MGM40" s="56"/>
      <c r="MGN40" s="56"/>
      <c r="MGO40" s="56"/>
      <c r="MGP40" s="56"/>
      <c r="MGQ40" s="56"/>
      <c r="MGR40" s="56"/>
      <c r="MGS40" s="56"/>
      <c r="MGT40" s="56"/>
      <c r="MGU40" s="56"/>
      <c r="MGV40" s="56"/>
      <c r="MGW40" s="56"/>
      <c r="MGX40" s="56"/>
      <c r="MGY40" s="56"/>
      <c r="MGZ40" s="56"/>
      <c r="MHA40" s="56"/>
      <c r="MHB40" s="56"/>
      <c r="MHC40" s="56"/>
      <c r="MHD40" s="56"/>
      <c r="MHE40" s="56"/>
      <c r="MHF40" s="56"/>
      <c r="MHG40" s="56"/>
      <c r="MHH40" s="56"/>
      <c r="MHI40" s="56"/>
      <c r="MHJ40" s="56"/>
      <c r="MHK40" s="56"/>
      <c r="MHL40" s="56"/>
      <c r="MHM40" s="56"/>
      <c r="MHN40" s="56"/>
      <c r="MHO40" s="56"/>
      <c r="MHP40" s="56"/>
      <c r="MHQ40" s="56"/>
      <c r="MHR40" s="56"/>
      <c r="MHS40" s="56"/>
      <c r="MHT40" s="56"/>
      <c r="MHU40" s="56"/>
      <c r="MHV40" s="56"/>
      <c r="MHW40" s="56"/>
      <c r="MHX40" s="56"/>
      <c r="MHY40" s="56"/>
      <c r="MHZ40" s="56"/>
      <c r="MIA40" s="56"/>
      <c r="MIB40" s="56"/>
      <c r="MIC40" s="56"/>
      <c r="MID40" s="56"/>
      <c r="MIE40" s="56"/>
      <c r="MIF40" s="56"/>
      <c r="MIG40" s="56"/>
      <c r="MIH40" s="56"/>
      <c r="MII40" s="56"/>
      <c r="MIJ40" s="56"/>
      <c r="MIK40" s="56"/>
      <c r="MIL40" s="56"/>
      <c r="MIM40" s="56"/>
      <c r="MIN40" s="56"/>
      <c r="MIO40" s="56"/>
      <c r="MIP40" s="56"/>
      <c r="MIQ40" s="56"/>
      <c r="MIR40" s="56"/>
      <c r="MIS40" s="56"/>
      <c r="MIT40" s="56"/>
      <c r="MIU40" s="56"/>
      <c r="MIV40" s="56"/>
      <c r="MIW40" s="56"/>
      <c r="MIX40" s="56"/>
      <c r="MIY40" s="56"/>
      <c r="MIZ40" s="56"/>
      <c r="MJA40" s="56"/>
      <c r="MJB40" s="56"/>
      <c r="MJC40" s="56"/>
      <c r="MJD40" s="56"/>
      <c r="MJE40" s="56"/>
      <c r="MJF40" s="56"/>
      <c r="MJG40" s="56"/>
      <c r="MJH40" s="56"/>
      <c r="MJI40" s="56"/>
      <c r="MJJ40" s="56"/>
      <c r="MJK40" s="56"/>
      <c r="MJL40" s="56"/>
      <c r="MJM40" s="56"/>
      <c r="MJN40" s="56"/>
      <c r="MJO40" s="56"/>
      <c r="MJP40" s="56"/>
      <c r="MJQ40" s="56"/>
      <c r="MJR40" s="56"/>
      <c r="MJS40" s="56"/>
      <c r="MJT40" s="56"/>
      <c r="MJU40" s="56"/>
      <c r="MJV40" s="56"/>
      <c r="MJW40" s="56"/>
      <c r="MJX40" s="56"/>
      <c r="MJY40" s="56"/>
      <c r="MJZ40" s="56"/>
      <c r="MKA40" s="56"/>
      <c r="MKB40" s="56"/>
      <c r="MKC40" s="56"/>
      <c r="MKD40" s="56"/>
      <c r="MKE40" s="56"/>
      <c r="MKF40" s="56"/>
      <c r="MKG40" s="56"/>
      <c r="MKH40" s="56"/>
      <c r="MKI40" s="56"/>
      <c r="MKJ40" s="56"/>
      <c r="MKK40" s="56"/>
      <c r="MKL40" s="56"/>
      <c r="MKM40" s="56"/>
      <c r="MKN40" s="56"/>
      <c r="MKO40" s="56"/>
      <c r="MKP40" s="56"/>
      <c r="MKQ40" s="56"/>
      <c r="MKR40" s="56"/>
      <c r="MKS40" s="56"/>
      <c r="MKT40" s="56"/>
      <c r="MKU40" s="56"/>
      <c r="MKV40" s="56"/>
      <c r="MKW40" s="56"/>
      <c r="MKX40" s="56"/>
      <c r="MKY40" s="56"/>
      <c r="MKZ40" s="56"/>
      <c r="MLA40" s="56"/>
      <c r="MLB40" s="56"/>
      <c r="MLC40" s="56"/>
      <c r="MLD40" s="56"/>
      <c r="MLE40" s="56"/>
      <c r="MLF40" s="56"/>
      <c r="MLG40" s="56"/>
      <c r="MLH40" s="56"/>
      <c r="MLI40" s="56"/>
      <c r="MLJ40" s="56"/>
      <c r="MLK40" s="56"/>
      <c r="MLL40" s="56"/>
      <c r="MLM40" s="56"/>
      <c r="MLN40" s="56"/>
      <c r="MLO40" s="56"/>
      <c r="MLP40" s="56"/>
      <c r="MLQ40" s="56"/>
      <c r="MLR40" s="56"/>
      <c r="MLS40" s="56"/>
      <c r="MLT40" s="56"/>
      <c r="MLU40" s="56"/>
      <c r="MLV40" s="56"/>
      <c r="MLW40" s="56"/>
      <c r="MLX40" s="56"/>
      <c r="MLY40" s="56"/>
      <c r="MLZ40" s="56"/>
      <c r="MMA40" s="56"/>
      <c r="MMB40" s="56"/>
      <c r="MMC40" s="56"/>
      <c r="MMD40" s="56"/>
      <c r="MME40" s="56"/>
      <c r="MMF40" s="56"/>
      <c r="MMG40" s="56"/>
      <c r="MMH40" s="56"/>
      <c r="MMI40" s="56"/>
      <c r="MMJ40" s="56"/>
      <c r="MMK40" s="56"/>
      <c r="MML40" s="56"/>
      <c r="MMM40" s="56"/>
      <c r="MMN40" s="56"/>
      <c r="MMO40" s="56"/>
      <c r="MMP40" s="56"/>
      <c r="MMQ40" s="56"/>
      <c r="MMR40" s="56"/>
      <c r="MMS40" s="56"/>
      <c r="MMT40" s="56"/>
      <c r="MMU40" s="56"/>
      <c r="MMV40" s="56"/>
      <c r="MMW40" s="56"/>
      <c r="MMX40" s="56"/>
      <c r="MMY40" s="56"/>
      <c r="MMZ40" s="56"/>
      <c r="MNA40" s="56"/>
      <c r="MNB40" s="56"/>
      <c r="MNC40" s="56"/>
      <c r="MND40" s="56"/>
      <c r="MNE40" s="56"/>
      <c r="MNF40" s="56"/>
      <c r="MNG40" s="56"/>
      <c r="MNH40" s="56"/>
      <c r="MNI40" s="56"/>
      <c r="MNJ40" s="56"/>
      <c r="MNK40" s="56"/>
      <c r="MNL40" s="56"/>
      <c r="MNM40" s="56"/>
      <c r="MNN40" s="56"/>
      <c r="MNO40" s="56"/>
      <c r="MNP40" s="56"/>
      <c r="MNQ40" s="56"/>
      <c r="MNR40" s="56"/>
      <c r="MNS40" s="56"/>
      <c r="MNT40" s="56"/>
      <c r="MNU40" s="56"/>
      <c r="MNV40" s="56"/>
      <c r="MNW40" s="56"/>
      <c r="MNX40" s="56"/>
      <c r="MNY40" s="56"/>
      <c r="MNZ40" s="56"/>
      <c r="MOA40" s="56"/>
      <c r="MOB40" s="56"/>
      <c r="MOC40" s="56"/>
      <c r="MOD40" s="56"/>
      <c r="MOE40" s="56"/>
      <c r="MOF40" s="56"/>
      <c r="MOG40" s="56"/>
      <c r="MOH40" s="56"/>
      <c r="MOI40" s="56"/>
      <c r="MOJ40" s="56"/>
      <c r="MOK40" s="56"/>
      <c r="MOL40" s="56"/>
      <c r="MOM40" s="56"/>
      <c r="MON40" s="56"/>
      <c r="MOO40" s="56"/>
      <c r="MOP40" s="56"/>
      <c r="MOQ40" s="56"/>
      <c r="MOR40" s="56"/>
      <c r="MOS40" s="56"/>
      <c r="MOT40" s="56"/>
      <c r="MOU40" s="56"/>
      <c r="MOV40" s="56"/>
      <c r="MOW40" s="56"/>
      <c r="MOX40" s="56"/>
      <c r="MOY40" s="56"/>
      <c r="MOZ40" s="56"/>
      <c r="MPA40" s="56"/>
      <c r="MPB40" s="56"/>
      <c r="MPC40" s="56"/>
      <c r="MPD40" s="56"/>
      <c r="MPE40" s="56"/>
      <c r="MPF40" s="56"/>
      <c r="MPG40" s="56"/>
      <c r="MPH40" s="56"/>
      <c r="MPI40" s="56"/>
      <c r="MPJ40" s="56"/>
      <c r="MPK40" s="56"/>
      <c r="MPL40" s="56"/>
      <c r="MPM40" s="56"/>
      <c r="MPN40" s="56"/>
      <c r="MPO40" s="56"/>
      <c r="MPP40" s="56"/>
      <c r="MPQ40" s="56"/>
      <c r="MPR40" s="56"/>
      <c r="MPS40" s="56"/>
      <c r="MPT40" s="56"/>
      <c r="MPU40" s="56"/>
      <c r="MPV40" s="56"/>
      <c r="MPW40" s="56"/>
      <c r="MPX40" s="56"/>
      <c r="MPY40" s="56"/>
      <c r="MPZ40" s="56"/>
      <c r="MQA40" s="56"/>
      <c r="MQB40" s="56"/>
      <c r="MQC40" s="56"/>
      <c r="MQD40" s="56"/>
      <c r="MQE40" s="56"/>
      <c r="MQF40" s="56"/>
      <c r="MQG40" s="56"/>
      <c r="MQH40" s="56"/>
      <c r="MQI40" s="56"/>
      <c r="MQJ40" s="56"/>
      <c r="MQK40" s="56"/>
      <c r="MQL40" s="56"/>
      <c r="MQM40" s="56"/>
      <c r="MQN40" s="56"/>
      <c r="MQO40" s="56"/>
      <c r="MQP40" s="56"/>
      <c r="MQQ40" s="56"/>
      <c r="MQR40" s="56"/>
      <c r="MQS40" s="56"/>
      <c r="MQT40" s="56"/>
      <c r="MQU40" s="56"/>
      <c r="MQV40" s="56"/>
      <c r="MQW40" s="56"/>
      <c r="MQX40" s="56"/>
      <c r="MQY40" s="56"/>
      <c r="MQZ40" s="56"/>
      <c r="MRA40" s="56"/>
      <c r="MRB40" s="56"/>
      <c r="MRC40" s="56"/>
      <c r="MRD40" s="56"/>
      <c r="MRE40" s="56"/>
      <c r="MRF40" s="56"/>
      <c r="MRG40" s="56"/>
      <c r="MRH40" s="56"/>
      <c r="MRI40" s="56"/>
      <c r="MRJ40" s="56"/>
      <c r="MRK40" s="56"/>
      <c r="MRL40" s="56"/>
      <c r="MRM40" s="56"/>
      <c r="MRN40" s="56"/>
      <c r="MRO40" s="56"/>
      <c r="MRP40" s="56"/>
      <c r="MRQ40" s="56"/>
      <c r="MRR40" s="56"/>
      <c r="MRS40" s="56"/>
      <c r="MRT40" s="56"/>
      <c r="MRU40" s="56"/>
      <c r="MRV40" s="56"/>
      <c r="MRW40" s="56"/>
      <c r="MRX40" s="56"/>
      <c r="MRY40" s="56"/>
      <c r="MRZ40" s="56"/>
      <c r="MSA40" s="56"/>
      <c r="MSB40" s="56"/>
      <c r="MSC40" s="56"/>
      <c r="MSD40" s="56"/>
      <c r="MSE40" s="56"/>
      <c r="MSF40" s="56"/>
      <c r="MSG40" s="56"/>
      <c r="MSH40" s="56"/>
      <c r="MSI40" s="56"/>
      <c r="MSJ40" s="56"/>
      <c r="MSK40" s="56"/>
      <c r="MSL40" s="56"/>
      <c r="MSM40" s="56"/>
      <c r="MSN40" s="56"/>
      <c r="MSO40" s="56"/>
      <c r="MSP40" s="56"/>
      <c r="MSQ40" s="56"/>
      <c r="MSR40" s="56"/>
      <c r="MSS40" s="56"/>
      <c r="MST40" s="56"/>
      <c r="MSU40" s="56"/>
      <c r="MSV40" s="56"/>
      <c r="MSW40" s="56"/>
      <c r="MSX40" s="56"/>
      <c r="MSY40" s="56"/>
      <c r="MSZ40" s="56"/>
      <c r="MTA40" s="56"/>
      <c r="MTB40" s="56"/>
      <c r="MTC40" s="56"/>
      <c r="MTD40" s="56"/>
      <c r="MTE40" s="56"/>
      <c r="MTF40" s="56"/>
      <c r="MTG40" s="56"/>
      <c r="MTH40" s="56"/>
      <c r="MTI40" s="56"/>
      <c r="MTJ40" s="56"/>
      <c r="MTK40" s="56"/>
      <c r="MTL40" s="56"/>
      <c r="MTM40" s="56"/>
      <c r="MTN40" s="56"/>
      <c r="MTO40" s="56"/>
      <c r="MTP40" s="56"/>
      <c r="MTQ40" s="56"/>
      <c r="MTR40" s="56"/>
      <c r="MTS40" s="56"/>
      <c r="MTT40" s="56"/>
      <c r="MTU40" s="56"/>
      <c r="MTV40" s="56"/>
      <c r="MTW40" s="56"/>
      <c r="MTX40" s="56"/>
      <c r="MTY40" s="56"/>
      <c r="MTZ40" s="56"/>
      <c r="MUA40" s="56"/>
      <c r="MUB40" s="56"/>
      <c r="MUC40" s="56"/>
      <c r="MUD40" s="56"/>
      <c r="MUE40" s="56"/>
      <c r="MUF40" s="56"/>
      <c r="MUG40" s="56"/>
      <c r="MUH40" s="56"/>
      <c r="MUI40" s="56"/>
      <c r="MUJ40" s="56"/>
      <c r="MUK40" s="56"/>
      <c r="MUL40" s="56"/>
      <c r="MUM40" s="56"/>
      <c r="MUN40" s="56"/>
      <c r="MUO40" s="56"/>
      <c r="MUP40" s="56"/>
      <c r="MUQ40" s="56"/>
      <c r="MUR40" s="56"/>
      <c r="MUS40" s="56"/>
      <c r="MUT40" s="56"/>
      <c r="MUU40" s="56"/>
      <c r="MUV40" s="56"/>
      <c r="MUW40" s="56"/>
      <c r="MUX40" s="56"/>
      <c r="MUY40" s="56"/>
      <c r="MUZ40" s="56"/>
      <c r="MVA40" s="56"/>
      <c r="MVB40" s="56"/>
      <c r="MVC40" s="56"/>
      <c r="MVD40" s="56"/>
      <c r="MVE40" s="56"/>
      <c r="MVF40" s="56"/>
      <c r="MVG40" s="56"/>
      <c r="MVH40" s="56"/>
      <c r="MVI40" s="56"/>
      <c r="MVJ40" s="56"/>
      <c r="MVK40" s="56"/>
      <c r="MVL40" s="56"/>
      <c r="MVM40" s="56"/>
      <c r="MVN40" s="56"/>
      <c r="MVO40" s="56"/>
      <c r="MVP40" s="56"/>
      <c r="MVQ40" s="56"/>
      <c r="MVR40" s="56"/>
      <c r="MVS40" s="56"/>
      <c r="MVT40" s="56"/>
      <c r="MVU40" s="56"/>
      <c r="MVV40" s="56"/>
      <c r="MVW40" s="56"/>
      <c r="MVX40" s="56"/>
      <c r="MVY40" s="56"/>
      <c r="MVZ40" s="56"/>
      <c r="MWA40" s="56"/>
      <c r="MWB40" s="56"/>
      <c r="MWC40" s="56"/>
      <c r="MWD40" s="56"/>
      <c r="MWE40" s="56"/>
      <c r="MWF40" s="56"/>
      <c r="MWG40" s="56"/>
      <c r="MWH40" s="56"/>
      <c r="MWI40" s="56"/>
      <c r="MWJ40" s="56"/>
      <c r="MWK40" s="56"/>
      <c r="MWL40" s="56"/>
      <c r="MWM40" s="56"/>
      <c r="MWN40" s="56"/>
      <c r="MWO40" s="56"/>
      <c r="MWP40" s="56"/>
      <c r="MWQ40" s="56"/>
      <c r="MWR40" s="56"/>
      <c r="MWS40" s="56"/>
      <c r="MWT40" s="56"/>
      <c r="MWU40" s="56"/>
      <c r="MWV40" s="56"/>
      <c r="MWW40" s="56"/>
      <c r="MWX40" s="56"/>
      <c r="MWY40" s="56"/>
      <c r="MWZ40" s="56"/>
      <c r="MXA40" s="56"/>
      <c r="MXB40" s="56"/>
      <c r="MXC40" s="56"/>
      <c r="MXD40" s="56"/>
      <c r="MXE40" s="56"/>
      <c r="MXF40" s="56"/>
      <c r="MXG40" s="56"/>
      <c r="MXH40" s="56"/>
      <c r="MXI40" s="56"/>
      <c r="MXJ40" s="56"/>
      <c r="MXK40" s="56"/>
      <c r="MXL40" s="56"/>
      <c r="MXM40" s="56"/>
      <c r="MXN40" s="56"/>
      <c r="MXO40" s="56"/>
      <c r="MXP40" s="56"/>
      <c r="MXQ40" s="56"/>
      <c r="MXR40" s="56"/>
      <c r="MXS40" s="56"/>
      <c r="MXT40" s="56"/>
      <c r="MXU40" s="56"/>
      <c r="MXV40" s="56"/>
      <c r="MXW40" s="56"/>
      <c r="MXX40" s="56"/>
      <c r="MXY40" s="56"/>
      <c r="MXZ40" s="56"/>
      <c r="MYA40" s="56"/>
      <c r="MYB40" s="56"/>
      <c r="MYC40" s="56"/>
      <c r="MYD40" s="56"/>
      <c r="MYE40" s="56"/>
      <c r="MYF40" s="56"/>
      <c r="MYG40" s="56"/>
      <c r="MYH40" s="56"/>
      <c r="MYI40" s="56"/>
      <c r="MYJ40" s="56"/>
      <c r="MYK40" s="56"/>
      <c r="MYL40" s="56"/>
      <c r="MYM40" s="56"/>
      <c r="MYN40" s="56"/>
      <c r="MYO40" s="56"/>
      <c r="MYP40" s="56"/>
      <c r="MYQ40" s="56"/>
      <c r="MYR40" s="56"/>
      <c r="MYS40" s="56"/>
      <c r="MYT40" s="56"/>
      <c r="MYU40" s="56"/>
      <c r="MYV40" s="56"/>
      <c r="MYW40" s="56"/>
      <c r="MYX40" s="56"/>
      <c r="MYY40" s="56"/>
      <c r="MYZ40" s="56"/>
      <c r="MZA40" s="56"/>
      <c r="MZB40" s="56"/>
      <c r="MZC40" s="56"/>
      <c r="MZD40" s="56"/>
      <c r="MZE40" s="56"/>
      <c r="MZF40" s="56"/>
      <c r="MZG40" s="56"/>
      <c r="MZH40" s="56"/>
      <c r="MZI40" s="56"/>
      <c r="MZJ40" s="56"/>
      <c r="MZK40" s="56"/>
      <c r="MZL40" s="56"/>
      <c r="MZM40" s="56"/>
      <c r="MZN40" s="56"/>
      <c r="MZO40" s="56"/>
      <c r="MZP40" s="56"/>
      <c r="MZQ40" s="56"/>
      <c r="MZR40" s="56"/>
      <c r="MZS40" s="56"/>
      <c r="MZT40" s="56"/>
      <c r="MZU40" s="56"/>
      <c r="MZV40" s="56"/>
      <c r="MZW40" s="56"/>
      <c r="MZX40" s="56"/>
      <c r="MZY40" s="56"/>
      <c r="MZZ40" s="56"/>
      <c r="NAA40" s="56"/>
      <c r="NAB40" s="56"/>
      <c r="NAC40" s="56"/>
      <c r="NAD40" s="56"/>
      <c r="NAE40" s="56"/>
      <c r="NAF40" s="56"/>
      <c r="NAG40" s="56"/>
      <c r="NAH40" s="56"/>
      <c r="NAI40" s="56"/>
      <c r="NAJ40" s="56"/>
      <c r="NAK40" s="56"/>
      <c r="NAL40" s="56"/>
      <c r="NAM40" s="56"/>
      <c r="NAN40" s="56"/>
      <c r="NAO40" s="56"/>
      <c r="NAP40" s="56"/>
      <c r="NAQ40" s="56"/>
      <c r="NAR40" s="56"/>
      <c r="NAS40" s="56"/>
      <c r="NAT40" s="56"/>
      <c r="NAU40" s="56"/>
      <c r="NAV40" s="56"/>
      <c r="NAW40" s="56"/>
      <c r="NAX40" s="56"/>
      <c r="NAY40" s="56"/>
      <c r="NAZ40" s="56"/>
      <c r="NBA40" s="56"/>
      <c r="NBB40" s="56"/>
      <c r="NBC40" s="56"/>
      <c r="NBD40" s="56"/>
      <c r="NBE40" s="56"/>
      <c r="NBF40" s="56"/>
      <c r="NBG40" s="56"/>
      <c r="NBH40" s="56"/>
      <c r="NBI40" s="56"/>
      <c r="NBJ40" s="56"/>
      <c r="NBK40" s="56"/>
      <c r="NBL40" s="56"/>
      <c r="NBM40" s="56"/>
      <c r="NBN40" s="56"/>
      <c r="NBO40" s="56"/>
      <c r="NBP40" s="56"/>
      <c r="NBQ40" s="56"/>
      <c r="NBR40" s="56"/>
      <c r="NBS40" s="56"/>
      <c r="NBT40" s="56"/>
      <c r="NBU40" s="56"/>
      <c r="NBV40" s="56"/>
      <c r="NBW40" s="56"/>
      <c r="NBX40" s="56"/>
      <c r="NBY40" s="56"/>
      <c r="NBZ40" s="56"/>
      <c r="NCA40" s="56"/>
      <c r="NCB40" s="56"/>
      <c r="NCC40" s="56"/>
      <c r="NCD40" s="56"/>
      <c r="NCE40" s="56"/>
      <c r="NCF40" s="56"/>
      <c r="NCG40" s="56"/>
      <c r="NCH40" s="56"/>
      <c r="NCI40" s="56"/>
      <c r="NCJ40" s="56"/>
      <c r="NCK40" s="56"/>
      <c r="NCL40" s="56"/>
      <c r="NCM40" s="56"/>
      <c r="NCN40" s="56"/>
      <c r="NCO40" s="56"/>
      <c r="NCP40" s="56"/>
      <c r="NCQ40" s="56"/>
      <c r="NCR40" s="56"/>
      <c r="NCS40" s="56"/>
      <c r="NCT40" s="56"/>
      <c r="NCU40" s="56"/>
      <c r="NCV40" s="56"/>
      <c r="NCW40" s="56"/>
      <c r="NCX40" s="56"/>
      <c r="NCY40" s="56"/>
      <c r="NCZ40" s="56"/>
      <c r="NDA40" s="56"/>
      <c r="NDB40" s="56"/>
      <c r="NDC40" s="56"/>
      <c r="NDD40" s="56"/>
      <c r="NDE40" s="56"/>
      <c r="NDF40" s="56"/>
      <c r="NDG40" s="56"/>
      <c r="NDH40" s="56"/>
      <c r="NDI40" s="56"/>
      <c r="NDJ40" s="56"/>
      <c r="NDK40" s="56"/>
      <c r="NDL40" s="56"/>
      <c r="NDM40" s="56"/>
      <c r="NDN40" s="56"/>
      <c r="NDO40" s="56"/>
      <c r="NDP40" s="56"/>
      <c r="NDQ40" s="56"/>
      <c r="NDR40" s="56"/>
      <c r="NDS40" s="56"/>
      <c r="NDT40" s="56"/>
      <c r="NDU40" s="56"/>
      <c r="NDV40" s="56"/>
      <c r="NDW40" s="56"/>
      <c r="NDX40" s="56"/>
      <c r="NDY40" s="56"/>
      <c r="NDZ40" s="56"/>
      <c r="NEA40" s="56"/>
      <c r="NEB40" s="56"/>
      <c r="NEC40" s="56"/>
      <c r="NED40" s="56"/>
      <c r="NEE40" s="56"/>
      <c r="NEF40" s="56"/>
      <c r="NEG40" s="56"/>
      <c r="NEH40" s="56"/>
      <c r="NEI40" s="56"/>
      <c r="NEJ40" s="56"/>
      <c r="NEK40" s="56"/>
      <c r="NEL40" s="56"/>
      <c r="NEM40" s="56"/>
      <c r="NEN40" s="56"/>
      <c r="NEO40" s="56"/>
      <c r="NEP40" s="56"/>
      <c r="NEQ40" s="56"/>
      <c r="NER40" s="56"/>
      <c r="NES40" s="56"/>
      <c r="NET40" s="56"/>
      <c r="NEU40" s="56"/>
      <c r="NEV40" s="56"/>
      <c r="NEW40" s="56"/>
      <c r="NEX40" s="56"/>
      <c r="NEY40" s="56"/>
      <c r="NEZ40" s="56"/>
      <c r="NFA40" s="56"/>
      <c r="NFB40" s="56"/>
      <c r="NFC40" s="56"/>
      <c r="NFD40" s="56"/>
      <c r="NFE40" s="56"/>
      <c r="NFF40" s="56"/>
      <c r="NFG40" s="56"/>
      <c r="NFH40" s="56"/>
      <c r="NFI40" s="56"/>
      <c r="NFJ40" s="56"/>
      <c r="NFK40" s="56"/>
      <c r="NFL40" s="56"/>
      <c r="NFM40" s="56"/>
      <c r="NFN40" s="56"/>
      <c r="NFO40" s="56"/>
      <c r="NFP40" s="56"/>
      <c r="NFQ40" s="56"/>
      <c r="NFR40" s="56"/>
      <c r="NFS40" s="56"/>
      <c r="NFT40" s="56"/>
      <c r="NFU40" s="56"/>
      <c r="NFV40" s="56"/>
      <c r="NFW40" s="56"/>
      <c r="NFX40" s="56"/>
      <c r="NFY40" s="56"/>
      <c r="NFZ40" s="56"/>
      <c r="NGA40" s="56"/>
      <c r="NGB40" s="56"/>
      <c r="NGC40" s="56"/>
      <c r="NGD40" s="56"/>
      <c r="NGE40" s="56"/>
      <c r="NGF40" s="56"/>
      <c r="NGG40" s="56"/>
      <c r="NGH40" s="56"/>
      <c r="NGI40" s="56"/>
      <c r="NGJ40" s="56"/>
      <c r="NGK40" s="56"/>
      <c r="NGL40" s="56"/>
      <c r="NGM40" s="56"/>
      <c r="NGN40" s="56"/>
      <c r="NGO40" s="56"/>
      <c r="NGP40" s="56"/>
      <c r="NGQ40" s="56"/>
      <c r="NGR40" s="56"/>
      <c r="NGS40" s="56"/>
      <c r="NGT40" s="56"/>
      <c r="NGU40" s="56"/>
      <c r="NGV40" s="56"/>
      <c r="NGW40" s="56"/>
      <c r="NGX40" s="56"/>
      <c r="NGY40" s="56"/>
      <c r="NGZ40" s="56"/>
      <c r="NHA40" s="56"/>
      <c r="NHB40" s="56"/>
      <c r="NHC40" s="56"/>
      <c r="NHD40" s="56"/>
      <c r="NHE40" s="56"/>
      <c r="NHF40" s="56"/>
      <c r="NHG40" s="56"/>
      <c r="NHH40" s="56"/>
      <c r="NHI40" s="56"/>
      <c r="NHJ40" s="56"/>
      <c r="NHK40" s="56"/>
      <c r="NHL40" s="56"/>
      <c r="NHM40" s="56"/>
      <c r="NHN40" s="56"/>
      <c r="NHO40" s="56"/>
      <c r="NHP40" s="56"/>
      <c r="NHQ40" s="56"/>
      <c r="NHR40" s="56"/>
      <c r="NHS40" s="56"/>
      <c r="NHT40" s="56"/>
      <c r="NHU40" s="56"/>
      <c r="NHV40" s="56"/>
      <c r="NHW40" s="56"/>
      <c r="NHX40" s="56"/>
      <c r="NHY40" s="56"/>
      <c r="NHZ40" s="56"/>
      <c r="NIA40" s="56"/>
      <c r="NIB40" s="56"/>
      <c r="NIC40" s="56"/>
      <c r="NID40" s="56"/>
      <c r="NIE40" s="56"/>
      <c r="NIF40" s="56"/>
      <c r="NIG40" s="56"/>
      <c r="NIH40" s="56"/>
      <c r="NII40" s="56"/>
      <c r="NIJ40" s="56"/>
      <c r="NIK40" s="56"/>
      <c r="NIL40" s="56"/>
      <c r="NIM40" s="56"/>
      <c r="NIN40" s="56"/>
      <c r="NIO40" s="56"/>
      <c r="NIP40" s="56"/>
      <c r="NIQ40" s="56"/>
      <c r="NIR40" s="56"/>
      <c r="NIS40" s="56"/>
      <c r="NIT40" s="56"/>
      <c r="NIU40" s="56"/>
      <c r="NIV40" s="56"/>
      <c r="NIW40" s="56"/>
      <c r="NIX40" s="56"/>
      <c r="NIY40" s="56"/>
      <c r="NIZ40" s="56"/>
      <c r="NJA40" s="56"/>
      <c r="NJB40" s="56"/>
      <c r="NJC40" s="56"/>
      <c r="NJD40" s="56"/>
      <c r="NJE40" s="56"/>
      <c r="NJF40" s="56"/>
      <c r="NJG40" s="56"/>
      <c r="NJH40" s="56"/>
      <c r="NJI40" s="56"/>
      <c r="NJJ40" s="56"/>
      <c r="NJK40" s="56"/>
      <c r="NJL40" s="56"/>
      <c r="NJM40" s="56"/>
      <c r="NJN40" s="56"/>
      <c r="NJO40" s="56"/>
      <c r="NJP40" s="56"/>
      <c r="NJQ40" s="56"/>
      <c r="NJR40" s="56"/>
      <c r="NJS40" s="56"/>
      <c r="NJT40" s="56"/>
      <c r="NJU40" s="56"/>
      <c r="NJV40" s="56"/>
      <c r="NJW40" s="56"/>
      <c r="NJX40" s="56"/>
      <c r="NJY40" s="56"/>
      <c r="NJZ40" s="56"/>
      <c r="NKA40" s="56"/>
      <c r="NKB40" s="56"/>
      <c r="NKC40" s="56"/>
      <c r="NKD40" s="56"/>
      <c r="NKE40" s="56"/>
      <c r="NKF40" s="56"/>
      <c r="NKG40" s="56"/>
      <c r="NKH40" s="56"/>
      <c r="NKI40" s="56"/>
      <c r="NKJ40" s="56"/>
      <c r="NKK40" s="56"/>
      <c r="NKL40" s="56"/>
      <c r="NKM40" s="56"/>
      <c r="NKN40" s="56"/>
      <c r="NKO40" s="56"/>
      <c r="NKP40" s="56"/>
      <c r="NKQ40" s="56"/>
      <c r="NKR40" s="56"/>
      <c r="NKS40" s="56"/>
      <c r="NKT40" s="56"/>
      <c r="NKU40" s="56"/>
      <c r="NKV40" s="56"/>
      <c r="NKW40" s="56"/>
      <c r="NKX40" s="56"/>
      <c r="NKY40" s="56"/>
      <c r="NKZ40" s="56"/>
      <c r="NLA40" s="56"/>
      <c r="NLB40" s="56"/>
      <c r="NLC40" s="56"/>
      <c r="NLD40" s="56"/>
      <c r="NLE40" s="56"/>
      <c r="NLF40" s="56"/>
      <c r="NLG40" s="56"/>
      <c r="NLH40" s="56"/>
      <c r="NLI40" s="56"/>
      <c r="NLJ40" s="56"/>
      <c r="NLK40" s="56"/>
      <c r="NLL40" s="56"/>
      <c r="NLM40" s="56"/>
      <c r="NLN40" s="56"/>
      <c r="NLO40" s="56"/>
      <c r="NLP40" s="56"/>
      <c r="NLQ40" s="56"/>
      <c r="NLR40" s="56"/>
      <c r="NLS40" s="56"/>
      <c r="NLT40" s="56"/>
      <c r="NLU40" s="56"/>
      <c r="NLV40" s="56"/>
      <c r="NLW40" s="56"/>
      <c r="NLX40" s="56"/>
      <c r="NLY40" s="56"/>
      <c r="NLZ40" s="56"/>
      <c r="NMA40" s="56"/>
      <c r="NMB40" s="56"/>
      <c r="NMC40" s="56"/>
      <c r="NMD40" s="56"/>
      <c r="NME40" s="56"/>
      <c r="NMF40" s="56"/>
      <c r="NMG40" s="56"/>
      <c r="NMH40" s="56"/>
      <c r="NMI40" s="56"/>
      <c r="NMJ40" s="56"/>
      <c r="NMK40" s="56"/>
      <c r="NML40" s="56"/>
      <c r="NMM40" s="56"/>
      <c r="NMN40" s="56"/>
      <c r="NMO40" s="56"/>
      <c r="NMP40" s="56"/>
      <c r="NMQ40" s="56"/>
      <c r="NMR40" s="56"/>
      <c r="NMS40" s="56"/>
      <c r="NMT40" s="56"/>
      <c r="NMU40" s="56"/>
      <c r="NMV40" s="56"/>
      <c r="NMW40" s="56"/>
      <c r="NMX40" s="56"/>
      <c r="NMY40" s="56"/>
      <c r="NMZ40" s="56"/>
      <c r="NNA40" s="56"/>
      <c r="NNB40" s="56"/>
      <c r="NNC40" s="56"/>
      <c r="NND40" s="56"/>
      <c r="NNE40" s="56"/>
      <c r="NNF40" s="56"/>
      <c r="NNG40" s="56"/>
      <c r="NNH40" s="56"/>
      <c r="NNI40" s="56"/>
      <c r="NNJ40" s="56"/>
      <c r="NNK40" s="56"/>
      <c r="NNL40" s="56"/>
      <c r="NNM40" s="56"/>
      <c r="NNN40" s="56"/>
      <c r="NNO40" s="56"/>
      <c r="NNP40" s="56"/>
      <c r="NNQ40" s="56"/>
      <c r="NNR40" s="56"/>
      <c r="NNS40" s="56"/>
      <c r="NNT40" s="56"/>
      <c r="NNU40" s="56"/>
      <c r="NNV40" s="56"/>
      <c r="NNW40" s="56"/>
      <c r="NNX40" s="56"/>
      <c r="NNY40" s="56"/>
      <c r="NNZ40" s="56"/>
      <c r="NOA40" s="56"/>
      <c r="NOB40" s="56"/>
      <c r="NOC40" s="56"/>
      <c r="NOD40" s="56"/>
      <c r="NOE40" s="56"/>
      <c r="NOF40" s="56"/>
      <c r="NOG40" s="56"/>
      <c r="NOH40" s="56"/>
      <c r="NOI40" s="56"/>
      <c r="NOJ40" s="56"/>
      <c r="NOK40" s="56"/>
      <c r="NOL40" s="56"/>
      <c r="NOM40" s="56"/>
      <c r="NON40" s="56"/>
      <c r="NOO40" s="56"/>
      <c r="NOP40" s="56"/>
      <c r="NOQ40" s="56"/>
      <c r="NOR40" s="56"/>
      <c r="NOS40" s="56"/>
      <c r="NOT40" s="56"/>
      <c r="NOU40" s="56"/>
      <c r="NOV40" s="56"/>
      <c r="NOW40" s="56"/>
      <c r="NOX40" s="56"/>
      <c r="NOY40" s="56"/>
      <c r="NOZ40" s="56"/>
      <c r="NPA40" s="56"/>
      <c r="NPB40" s="56"/>
      <c r="NPC40" s="56"/>
      <c r="NPD40" s="56"/>
      <c r="NPE40" s="56"/>
      <c r="NPF40" s="56"/>
      <c r="NPG40" s="56"/>
      <c r="NPH40" s="56"/>
      <c r="NPI40" s="56"/>
      <c r="NPJ40" s="56"/>
      <c r="NPK40" s="56"/>
      <c r="NPL40" s="56"/>
      <c r="NPM40" s="56"/>
      <c r="NPN40" s="56"/>
      <c r="NPO40" s="56"/>
      <c r="NPP40" s="56"/>
      <c r="NPQ40" s="56"/>
      <c r="NPR40" s="56"/>
      <c r="NPS40" s="56"/>
      <c r="NPT40" s="56"/>
      <c r="NPU40" s="56"/>
      <c r="NPV40" s="56"/>
      <c r="NPW40" s="56"/>
      <c r="NPX40" s="56"/>
      <c r="NPY40" s="56"/>
      <c r="NPZ40" s="56"/>
      <c r="NQA40" s="56"/>
      <c r="NQB40" s="56"/>
      <c r="NQC40" s="56"/>
      <c r="NQD40" s="56"/>
      <c r="NQE40" s="56"/>
      <c r="NQF40" s="56"/>
      <c r="NQG40" s="56"/>
      <c r="NQH40" s="56"/>
      <c r="NQI40" s="56"/>
      <c r="NQJ40" s="56"/>
      <c r="NQK40" s="56"/>
      <c r="NQL40" s="56"/>
      <c r="NQM40" s="56"/>
      <c r="NQN40" s="56"/>
      <c r="NQO40" s="56"/>
      <c r="NQP40" s="56"/>
      <c r="NQQ40" s="56"/>
      <c r="NQR40" s="56"/>
      <c r="NQS40" s="56"/>
      <c r="NQT40" s="56"/>
      <c r="NQU40" s="56"/>
      <c r="NQV40" s="56"/>
      <c r="NQW40" s="56"/>
      <c r="NQX40" s="56"/>
      <c r="NQY40" s="56"/>
      <c r="NQZ40" s="56"/>
      <c r="NRA40" s="56"/>
      <c r="NRB40" s="56"/>
      <c r="NRC40" s="56"/>
      <c r="NRD40" s="56"/>
      <c r="NRE40" s="56"/>
      <c r="NRF40" s="56"/>
      <c r="NRG40" s="56"/>
      <c r="NRH40" s="56"/>
      <c r="NRI40" s="56"/>
      <c r="NRJ40" s="56"/>
      <c r="NRK40" s="56"/>
      <c r="NRL40" s="56"/>
      <c r="NRM40" s="56"/>
      <c r="NRN40" s="56"/>
      <c r="NRO40" s="56"/>
      <c r="NRP40" s="56"/>
      <c r="NRQ40" s="56"/>
      <c r="NRR40" s="56"/>
      <c r="NRS40" s="56"/>
      <c r="NRT40" s="56"/>
      <c r="NRU40" s="56"/>
      <c r="NRV40" s="56"/>
      <c r="NRW40" s="56"/>
      <c r="NRX40" s="56"/>
      <c r="NRY40" s="56"/>
      <c r="NRZ40" s="56"/>
      <c r="NSA40" s="56"/>
      <c r="NSB40" s="56"/>
      <c r="NSC40" s="56"/>
      <c r="NSD40" s="56"/>
      <c r="NSE40" s="56"/>
      <c r="NSF40" s="56"/>
      <c r="NSG40" s="56"/>
      <c r="NSH40" s="56"/>
      <c r="NSI40" s="56"/>
      <c r="NSJ40" s="56"/>
      <c r="NSK40" s="56"/>
      <c r="NSL40" s="56"/>
      <c r="NSM40" s="56"/>
      <c r="NSN40" s="56"/>
      <c r="NSO40" s="56"/>
      <c r="NSP40" s="56"/>
      <c r="NSQ40" s="56"/>
      <c r="NSR40" s="56"/>
      <c r="NSS40" s="56"/>
      <c r="NST40" s="56"/>
      <c r="NSU40" s="56"/>
      <c r="NSV40" s="56"/>
      <c r="NSW40" s="56"/>
      <c r="NSX40" s="56"/>
      <c r="NSY40" s="56"/>
      <c r="NSZ40" s="56"/>
      <c r="NTA40" s="56"/>
      <c r="NTB40" s="56"/>
      <c r="NTC40" s="56"/>
      <c r="NTD40" s="56"/>
      <c r="NTE40" s="56"/>
      <c r="NTF40" s="56"/>
      <c r="NTG40" s="56"/>
      <c r="NTH40" s="56"/>
      <c r="NTI40" s="56"/>
      <c r="NTJ40" s="56"/>
      <c r="NTK40" s="56"/>
      <c r="NTL40" s="56"/>
      <c r="NTM40" s="56"/>
      <c r="NTN40" s="56"/>
      <c r="NTO40" s="56"/>
      <c r="NTP40" s="56"/>
      <c r="NTQ40" s="56"/>
      <c r="NTR40" s="56"/>
      <c r="NTS40" s="56"/>
      <c r="NTT40" s="56"/>
      <c r="NTU40" s="56"/>
      <c r="NTV40" s="56"/>
      <c r="NTW40" s="56"/>
      <c r="NTX40" s="56"/>
      <c r="NTY40" s="56"/>
      <c r="NTZ40" s="56"/>
      <c r="NUA40" s="56"/>
      <c r="NUB40" s="56"/>
      <c r="NUC40" s="56"/>
      <c r="NUD40" s="56"/>
      <c r="NUE40" s="56"/>
      <c r="NUF40" s="56"/>
      <c r="NUG40" s="56"/>
      <c r="NUH40" s="56"/>
      <c r="NUI40" s="56"/>
      <c r="NUJ40" s="56"/>
      <c r="NUK40" s="56"/>
      <c r="NUL40" s="56"/>
      <c r="NUM40" s="56"/>
      <c r="NUN40" s="56"/>
      <c r="NUO40" s="56"/>
      <c r="NUP40" s="56"/>
      <c r="NUQ40" s="56"/>
      <c r="NUR40" s="56"/>
      <c r="NUS40" s="56"/>
      <c r="NUT40" s="56"/>
      <c r="NUU40" s="56"/>
      <c r="NUV40" s="56"/>
      <c r="NUW40" s="56"/>
      <c r="NUX40" s="56"/>
      <c r="NUY40" s="56"/>
      <c r="NUZ40" s="56"/>
      <c r="NVA40" s="56"/>
      <c r="NVB40" s="56"/>
      <c r="NVC40" s="56"/>
      <c r="NVD40" s="56"/>
      <c r="NVE40" s="56"/>
      <c r="NVF40" s="56"/>
      <c r="NVG40" s="56"/>
      <c r="NVH40" s="56"/>
      <c r="NVI40" s="56"/>
      <c r="NVJ40" s="56"/>
      <c r="NVK40" s="56"/>
      <c r="NVL40" s="56"/>
      <c r="NVM40" s="56"/>
      <c r="NVN40" s="56"/>
      <c r="NVO40" s="56"/>
      <c r="NVP40" s="56"/>
      <c r="NVQ40" s="56"/>
      <c r="NVR40" s="56"/>
      <c r="NVS40" s="56"/>
      <c r="NVT40" s="56"/>
      <c r="NVU40" s="56"/>
      <c r="NVV40" s="56"/>
      <c r="NVW40" s="56"/>
      <c r="NVX40" s="56"/>
      <c r="NVY40" s="56"/>
      <c r="NVZ40" s="56"/>
      <c r="NWA40" s="56"/>
      <c r="NWB40" s="56"/>
      <c r="NWC40" s="56"/>
      <c r="NWD40" s="56"/>
      <c r="NWE40" s="56"/>
      <c r="NWF40" s="56"/>
      <c r="NWG40" s="56"/>
      <c r="NWH40" s="56"/>
      <c r="NWI40" s="56"/>
      <c r="NWJ40" s="56"/>
      <c r="NWK40" s="56"/>
      <c r="NWL40" s="56"/>
      <c r="NWM40" s="56"/>
      <c r="NWN40" s="56"/>
      <c r="NWO40" s="56"/>
      <c r="NWP40" s="56"/>
      <c r="NWQ40" s="56"/>
      <c r="NWR40" s="56"/>
      <c r="NWS40" s="56"/>
      <c r="NWT40" s="56"/>
      <c r="NWU40" s="56"/>
      <c r="NWV40" s="56"/>
      <c r="NWW40" s="56"/>
      <c r="NWX40" s="56"/>
      <c r="NWY40" s="56"/>
      <c r="NWZ40" s="56"/>
      <c r="NXA40" s="56"/>
      <c r="NXB40" s="56"/>
      <c r="NXC40" s="56"/>
      <c r="NXD40" s="56"/>
      <c r="NXE40" s="56"/>
      <c r="NXF40" s="56"/>
      <c r="NXG40" s="56"/>
      <c r="NXH40" s="56"/>
      <c r="NXI40" s="56"/>
      <c r="NXJ40" s="56"/>
      <c r="NXK40" s="56"/>
      <c r="NXL40" s="56"/>
      <c r="NXM40" s="56"/>
      <c r="NXN40" s="56"/>
      <c r="NXO40" s="56"/>
      <c r="NXP40" s="56"/>
      <c r="NXQ40" s="56"/>
      <c r="NXR40" s="56"/>
      <c r="NXS40" s="56"/>
      <c r="NXT40" s="56"/>
      <c r="NXU40" s="56"/>
      <c r="NXV40" s="56"/>
      <c r="NXW40" s="56"/>
      <c r="NXX40" s="56"/>
      <c r="NXY40" s="56"/>
      <c r="NXZ40" s="56"/>
      <c r="NYA40" s="56"/>
      <c r="NYB40" s="56"/>
      <c r="NYC40" s="56"/>
      <c r="NYD40" s="56"/>
      <c r="NYE40" s="56"/>
      <c r="NYF40" s="56"/>
      <c r="NYG40" s="56"/>
      <c r="NYH40" s="56"/>
      <c r="NYI40" s="56"/>
      <c r="NYJ40" s="56"/>
      <c r="NYK40" s="56"/>
      <c r="NYL40" s="56"/>
      <c r="NYM40" s="56"/>
      <c r="NYN40" s="56"/>
      <c r="NYO40" s="56"/>
      <c r="NYP40" s="56"/>
      <c r="NYQ40" s="56"/>
      <c r="NYR40" s="56"/>
      <c r="NYS40" s="56"/>
      <c r="NYT40" s="56"/>
      <c r="NYU40" s="56"/>
      <c r="NYV40" s="56"/>
      <c r="NYW40" s="56"/>
      <c r="NYX40" s="56"/>
      <c r="NYY40" s="56"/>
      <c r="NYZ40" s="56"/>
      <c r="NZA40" s="56"/>
      <c r="NZB40" s="56"/>
      <c r="NZC40" s="56"/>
      <c r="NZD40" s="56"/>
      <c r="NZE40" s="56"/>
      <c r="NZF40" s="56"/>
      <c r="NZG40" s="56"/>
      <c r="NZH40" s="56"/>
      <c r="NZI40" s="56"/>
      <c r="NZJ40" s="56"/>
      <c r="NZK40" s="56"/>
      <c r="NZL40" s="56"/>
      <c r="NZM40" s="56"/>
      <c r="NZN40" s="56"/>
      <c r="NZO40" s="56"/>
      <c r="NZP40" s="56"/>
      <c r="NZQ40" s="56"/>
      <c r="NZR40" s="56"/>
      <c r="NZS40" s="56"/>
      <c r="NZT40" s="56"/>
      <c r="NZU40" s="56"/>
      <c r="NZV40" s="56"/>
      <c r="NZW40" s="56"/>
      <c r="NZX40" s="56"/>
      <c r="NZY40" s="56"/>
      <c r="NZZ40" s="56"/>
      <c r="OAA40" s="56"/>
      <c r="OAB40" s="56"/>
      <c r="OAC40" s="56"/>
      <c r="OAD40" s="56"/>
      <c r="OAE40" s="56"/>
      <c r="OAF40" s="56"/>
      <c r="OAG40" s="56"/>
      <c r="OAH40" s="56"/>
      <c r="OAI40" s="56"/>
      <c r="OAJ40" s="56"/>
      <c r="OAK40" s="56"/>
      <c r="OAL40" s="56"/>
      <c r="OAM40" s="56"/>
      <c r="OAN40" s="56"/>
      <c r="OAO40" s="56"/>
      <c r="OAP40" s="56"/>
      <c r="OAQ40" s="56"/>
      <c r="OAR40" s="56"/>
      <c r="OAS40" s="56"/>
      <c r="OAT40" s="56"/>
      <c r="OAU40" s="56"/>
      <c r="OAV40" s="56"/>
      <c r="OAW40" s="56"/>
      <c r="OAX40" s="56"/>
      <c r="OAY40" s="56"/>
      <c r="OAZ40" s="56"/>
      <c r="OBA40" s="56"/>
      <c r="OBB40" s="56"/>
      <c r="OBC40" s="56"/>
      <c r="OBD40" s="56"/>
      <c r="OBE40" s="56"/>
      <c r="OBF40" s="56"/>
      <c r="OBG40" s="56"/>
      <c r="OBH40" s="56"/>
      <c r="OBI40" s="56"/>
      <c r="OBJ40" s="56"/>
      <c r="OBK40" s="56"/>
      <c r="OBL40" s="56"/>
      <c r="OBM40" s="56"/>
      <c r="OBN40" s="56"/>
      <c r="OBO40" s="56"/>
      <c r="OBP40" s="56"/>
      <c r="OBQ40" s="56"/>
      <c r="OBR40" s="56"/>
      <c r="OBS40" s="56"/>
      <c r="OBT40" s="56"/>
      <c r="OBU40" s="56"/>
      <c r="OBV40" s="56"/>
      <c r="OBW40" s="56"/>
      <c r="OBX40" s="56"/>
      <c r="OBY40" s="56"/>
      <c r="OBZ40" s="56"/>
      <c r="OCA40" s="56"/>
      <c r="OCB40" s="56"/>
      <c r="OCC40" s="56"/>
      <c r="OCD40" s="56"/>
      <c r="OCE40" s="56"/>
      <c r="OCF40" s="56"/>
      <c r="OCG40" s="56"/>
      <c r="OCH40" s="56"/>
      <c r="OCI40" s="56"/>
      <c r="OCJ40" s="56"/>
      <c r="OCK40" s="56"/>
      <c r="OCL40" s="56"/>
      <c r="OCM40" s="56"/>
      <c r="OCN40" s="56"/>
      <c r="OCO40" s="56"/>
      <c r="OCP40" s="56"/>
      <c r="OCQ40" s="56"/>
      <c r="OCR40" s="56"/>
      <c r="OCS40" s="56"/>
      <c r="OCT40" s="56"/>
      <c r="OCU40" s="56"/>
      <c r="OCV40" s="56"/>
      <c r="OCW40" s="56"/>
      <c r="OCX40" s="56"/>
      <c r="OCY40" s="56"/>
      <c r="OCZ40" s="56"/>
      <c r="ODA40" s="56"/>
      <c r="ODB40" s="56"/>
      <c r="ODC40" s="56"/>
      <c r="ODD40" s="56"/>
      <c r="ODE40" s="56"/>
      <c r="ODF40" s="56"/>
      <c r="ODG40" s="56"/>
      <c r="ODH40" s="56"/>
      <c r="ODI40" s="56"/>
      <c r="ODJ40" s="56"/>
      <c r="ODK40" s="56"/>
      <c r="ODL40" s="56"/>
      <c r="ODM40" s="56"/>
      <c r="ODN40" s="56"/>
      <c r="ODO40" s="56"/>
      <c r="ODP40" s="56"/>
      <c r="ODQ40" s="56"/>
      <c r="ODR40" s="56"/>
      <c r="ODS40" s="56"/>
      <c r="ODT40" s="56"/>
      <c r="ODU40" s="56"/>
      <c r="ODV40" s="56"/>
      <c r="ODW40" s="56"/>
      <c r="ODX40" s="56"/>
      <c r="ODY40" s="56"/>
      <c r="ODZ40" s="56"/>
      <c r="OEA40" s="56"/>
      <c r="OEB40" s="56"/>
      <c r="OEC40" s="56"/>
      <c r="OED40" s="56"/>
      <c r="OEE40" s="56"/>
      <c r="OEF40" s="56"/>
      <c r="OEG40" s="56"/>
      <c r="OEH40" s="56"/>
      <c r="OEI40" s="56"/>
      <c r="OEJ40" s="56"/>
      <c r="OEK40" s="56"/>
      <c r="OEL40" s="56"/>
      <c r="OEM40" s="56"/>
      <c r="OEN40" s="56"/>
      <c r="OEO40" s="56"/>
      <c r="OEP40" s="56"/>
      <c r="OEQ40" s="56"/>
      <c r="OER40" s="56"/>
      <c r="OES40" s="56"/>
      <c r="OET40" s="56"/>
      <c r="OEU40" s="56"/>
      <c r="OEV40" s="56"/>
      <c r="OEW40" s="56"/>
      <c r="OEX40" s="56"/>
      <c r="OEY40" s="56"/>
      <c r="OEZ40" s="56"/>
      <c r="OFA40" s="56"/>
      <c r="OFB40" s="56"/>
      <c r="OFC40" s="56"/>
      <c r="OFD40" s="56"/>
      <c r="OFE40" s="56"/>
      <c r="OFF40" s="56"/>
      <c r="OFG40" s="56"/>
      <c r="OFH40" s="56"/>
      <c r="OFI40" s="56"/>
      <c r="OFJ40" s="56"/>
      <c r="OFK40" s="56"/>
      <c r="OFL40" s="56"/>
      <c r="OFM40" s="56"/>
      <c r="OFN40" s="56"/>
      <c r="OFO40" s="56"/>
      <c r="OFP40" s="56"/>
      <c r="OFQ40" s="56"/>
      <c r="OFR40" s="56"/>
      <c r="OFS40" s="56"/>
      <c r="OFT40" s="56"/>
      <c r="OFU40" s="56"/>
      <c r="OFV40" s="56"/>
      <c r="OFW40" s="56"/>
      <c r="OFX40" s="56"/>
      <c r="OFY40" s="56"/>
      <c r="OFZ40" s="56"/>
      <c r="OGA40" s="56"/>
      <c r="OGB40" s="56"/>
      <c r="OGC40" s="56"/>
      <c r="OGD40" s="56"/>
      <c r="OGE40" s="56"/>
      <c r="OGF40" s="56"/>
      <c r="OGG40" s="56"/>
      <c r="OGH40" s="56"/>
      <c r="OGI40" s="56"/>
      <c r="OGJ40" s="56"/>
      <c r="OGK40" s="56"/>
      <c r="OGL40" s="56"/>
      <c r="OGM40" s="56"/>
      <c r="OGN40" s="56"/>
      <c r="OGO40" s="56"/>
      <c r="OGP40" s="56"/>
      <c r="OGQ40" s="56"/>
      <c r="OGR40" s="56"/>
      <c r="OGS40" s="56"/>
      <c r="OGT40" s="56"/>
      <c r="OGU40" s="56"/>
      <c r="OGV40" s="56"/>
      <c r="OGW40" s="56"/>
      <c r="OGX40" s="56"/>
      <c r="OGY40" s="56"/>
      <c r="OGZ40" s="56"/>
      <c r="OHA40" s="56"/>
      <c r="OHB40" s="56"/>
      <c r="OHC40" s="56"/>
      <c r="OHD40" s="56"/>
      <c r="OHE40" s="56"/>
      <c r="OHF40" s="56"/>
      <c r="OHG40" s="56"/>
      <c r="OHH40" s="56"/>
      <c r="OHI40" s="56"/>
      <c r="OHJ40" s="56"/>
      <c r="OHK40" s="56"/>
      <c r="OHL40" s="56"/>
      <c r="OHM40" s="56"/>
      <c r="OHN40" s="56"/>
      <c r="OHO40" s="56"/>
      <c r="OHP40" s="56"/>
      <c r="OHQ40" s="56"/>
      <c r="OHR40" s="56"/>
      <c r="OHS40" s="56"/>
      <c r="OHT40" s="56"/>
      <c r="OHU40" s="56"/>
      <c r="OHV40" s="56"/>
      <c r="OHW40" s="56"/>
      <c r="OHX40" s="56"/>
      <c r="OHY40" s="56"/>
      <c r="OHZ40" s="56"/>
      <c r="OIA40" s="56"/>
      <c r="OIB40" s="56"/>
      <c r="OIC40" s="56"/>
      <c r="OID40" s="56"/>
      <c r="OIE40" s="56"/>
      <c r="OIF40" s="56"/>
      <c r="OIG40" s="56"/>
      <c r="OIH40" s="56"/>
      <c r="OII40" s="56"/>
      <c r="OIJ40" s="56"/>
      <c r="OIK40" s="56"/>
      <c r="OIL40" s="56"/>
      <c r="OIM40" s="56"/>
      <c r="OIN40" s="56"/>
      <c r="OIO40" s="56"/>
      <c r="OIP40" s="56"/>
      <c r="OIQ40" s="56"/>
      <c r="OIR40" s="56"/>
      <c r="OIS40" s="56"/>
      <c r="OIT40" s="56"/>
      <c r="OIU40" s="56"/>
      <c r="OIV40" s="56"/>
      <c r="OIW40" s="56"/>
      <c r="OIX40" s="56"/>
      <c r="OIY40" s="56"/>
      <c r="OIZ40" s="56"/>
      <c r="OJA40" s="56"/>
      <c r="OJB40" s="56"/>
      <c r="OJC40" s="56"/>
      <c r="OJD40" s="56"/>
      <c r="OJE40" s="56"/>
      <c r="OJF40" s="56"/>
      <c r="OJG40" s="56"/>
      <c r="OJH40" s="56"/>
      <c r="OJI40" s="56"/>
      <c r="OJJ40" s="56"/>
      <c r="OJK40" s="56"/>
      <c r="OJL40" s="56"/>
      <c r="OJM40" s="56"/>
      <c r="OJN40" s="56"/>
      <c r="OJO40" s="56"/>
      <c r="OJP40" s="56"/>
      <c r="OJQ40" s="56"/>
      <c r="OJR40" s="56"/>
      <c r="OJS40" s="56"/>
      <c r="OJT40" s="56"/>
      <c r="OJU40" s="56"/>
      <c r="OJV40" s="56"/>
      <c r="OJW40" s="56"/>
      <c r="OJX40" s="56"/>
      <c r="OJY40" s="56"/>
      <c r="OJZ40" s="56"/>
      <c r="OKA40" s="56"/>
      <c r="OKB40" s="56"/>
      <c r="OKC40" s="56"/>
      <c r="OKD40" s="56"/>
      <c r="OKE40" s="56"/>
      <c r="OKF40" s="56"/>
      <c r="OKG40" s="56"/>
      <c r="OKH40" s="56"/>
      <c r="OKI40" s="56"/>
      <c r="OKJ40" s="56"/>
      <c r="OKK40" s="56"/>
      <c r="OKL40" s="56"/>
      <c r="OKM40" s="56"/>
      <c r="OKN40" s="56"/>
      <c r="OKO40" s="56"/>
      <c r="OKP40" s="56"/>
      <c r="OKQ40" s="56"/>
      <c r="OKR40" s="56"/>
      <c r="OKS40" s="56"/>
      <c r="OKT40" s="56"/>
      <c r="OKU40" s="56"/>
      <c r="OKV40" s="56"/>
      <c r="OKW40" s="56"/>
      <c r="OKX40" s="56"/>
      <c r="OKY40" s="56"/>
      <c r="OKZ40" s="56"/>
      <c r="OLA40" s="56"/>
      <c r="OLB40" s="56"/>
      <c r="OLC40" s="56"/>
      <c r="OLD40" s="56"/>
      <c r="OLE40" s="56"/>
      <c r="OLF40" s="56"/>
      <c r="OLG40" s="56"/>
      <c r="OLH40" s="56"/>
      <c r="OLI40" s="56"/>
      <c r="OLJ40" s="56"/>
      <c r="OLK40" s="56"/>
      <c r="OLL40" s="56"/>
      <c r="OLM40" s="56"/>
      <c r="OLN40" s="56"/>
      <c r="OLO40" s="56"/>
      <c r="OLP40" s="56"/>
      <c r="OLQ40" s="56"/>
      <c r="OLR40" s="56"/>
      <c r="OLS40" s="56"/>
      <c r="OLT40" s="56"/>
      <c r="OLU40" s="56"/>
      <c r="OLV40" s="56"/>
      <c r="OLW40" s="56"/>
      <c r="OLX40" s="56"/>
      <c r="OLY40" s="56"/>
      <c r="OLZ40" s="56"/>
      <c r="OMA40" s="56"/>
      <c r="OMB40" s="56"/>
      <c r="OMC40" s="56"/>
      <c r="OMD40" s="56"/>
      <c r="OME40" s="56"/>
      <c r="OMF40" s="56"/>
      <c r="OMG40" s="56"/>
      <c r="OMH40" s="56"/>
      <c r="OMI40" s="56"/>
      <c r="OMJ40" s="56"/>
      <c r="OMK40" s="56"/>
      <c r="OML40" s="56"/>
      <c r="OMM40" s="56"/>
      <c r="OMN40" s="56"/>
      <c r="OMO40" s="56"/>
      <c r="OMP40" s="56"/>
      <c r="OMQ40" s="56"/>
      <c r="OMR40" s="56"/>
      <c r="OMS40" s="56"/>
      <c r="OMT40" s="56"/>
      <c r="OMU40" s="56"/>
      <c r="OMV40" s="56"/>
      <c r="OMW40" s="56"/>
      <c r="OMX40" s="56"/>
      <c r="OMY40" s="56"/>
      <c r="OMZ40" s="56"/>
      <c r="ONA40" s="56"/>
      <c r="ONB40" s="56"/>
      <c r="ONC40" s="56"/>
      <c r="OND40" s="56"/>
      <c r="ONE40" s="56"/>
      <c r="ONF40" s="56"/>
      <c r="ONG40" s="56"/>
      <c r="ONH40" s="56"/>
      <c r="ONI40" s="56"/>
      <c r="ONJ40" s="56"/>
      <c r="ONK40" s="56"/>
      <c r="ONL40" s="56"/>
      <c r="ONM40" s="56"/>
      <c r="ONN40" s="56"/>
      <c r="ONO40" s="56"/>
      <c r="ONP40" s="56"/>
      <c r="ONQ40" s="56"/>
      <c r="ONR40" s="56"/>
      <c r="ONS40" s="56"/>
      <c r="ONT40" s="56"/>
      <c r="ONU40" s="56"/>
      <c r="ONV40" s="56"/>
      <c r="ONW40" s="56"/>
      <c r="ONX40" s="56"/>
      <c r="ONY40" s="56"/>
      <c r="ONZ40" s="56"/>
      <c r="OOA40" s="56"/>
      <c r="OOB40" s="56"/>
      <c r="OOC40" s="56"/>
      <c r="OOD40" s="56"/>
      <c r="OOE40" s="56"/>
      <c r="OOF40" s="56"/>
      <c r="OOG40" s="56"/>
      <c r="OOH40" s="56"/>
      <c r="OOI40" s="56"/>
      <c r="OOJ40" s="56"/>
      <c r="OOK40" s="56"/>
      <c r="OOL40" s="56"/>
      <c r="OOM40" s="56"/>
      <c r="OON40" s="56"/>
      <c r="OOO40" s="56"/>
      <c r="OOP40" s="56"/>
      <c r="OOQ40" s="56"/>
      <c r="OOR40" s="56"/>
      <c r="OOS40" s="56"/>
      <c r="OOT40" s="56"/>
      <c r="OOU40" s="56"/>
      <c r="OOV40" s="56"/>
      <c r="OOW40" s="56"/>
      <c r="OOX40" s="56"/>
      <c r="OOY40" s="56"/>
      <c r="OOZ40" s="56"/>
      <c r="OPA40" s="56"/>
      <c r="OPB40" s="56"/>
      <c r="OPC40" s="56"/>
      <c r="OPD40" s="56"/>
      <c r="OPE40" s="56"/>
      <c r="OPF40" s="56"/>
      <c r="OPG40" s="56"/>
      <c r="OPH40" s="56"/>
      <c r="OPI40" s="56"/>
      <c r="OPJ40" s="56"/>
      <c r="OPK40" s="56"/>
      <c r="OPL40" s="56"/>
      <c r="OPM40" s="56"/>
      <c r="OPN40" s="56"/>
      <c r="OPO40" s="56"/>
      <c r="OPP40" s="56"/>
      <c r="OPQ40" s="56"/>
      <c r="OPR40" s="56"/>
      <c r="OPS40" s="56"/>
      <c r="OPT40" s="56"/>
      <c r="OPU40" s="56"/>
      <c r="OPV40" s="56"/>
      <c r="OPW40" s="56"/>
      <c r="OPX40" s="56"/>
      <c r="OPY40" s="56"/>
      <c r="OPZ40" s="56"/>
      <c r="OQA40" s="56"/>
      <c r="OQB40" s="56"/>
      <c r="OQC40" s="56"/>
      <c r="OQD40" s="56"/>
      <c r="OQE40" s="56"/>
      <c r="OQF40" s="56"/>
      <c r="OQG40" s="56"/>
      <c r="OQH40" s="56"/>
      <c r="OQI40" s="56"/>
      <c r="OQJ40" s="56"/>
      <c r="OQK40" s="56"/>
      <c r="OQL40" s="56"/>
      <c r="OQM40" s="56"/>
      <c r="OQN40" s="56"/>
      <c r="OQO40" s="56"/>
      <c r="OQP40" s="56"/>
      <c r="OQQ40" s="56"/>
      <c r="OQR40" s="56"/>
      <c r="OQS40" s="56"/>
      <c r="OQT40" s="56"/>
      <c r="OQU40" s="56"/>
      <c r="OQV40" s="56"/>
      <c r="OQW40" s="56"/>
      <c r="OQX40" s="56"/>
      <c r="OQY40" s="56"/>
      <c r="OQZ40" s="56"/>
      <c r="ORA40" s="56"/>
      <c r="ORB40" s="56"/>
      <c r="ORC40" s="56"/>
      <c r="ORD40" s="56"/>
      <c r="ORE40" s="56"/>
      <c r="ORF40" s="56"/>
      <c r="ORG40" s="56"/>
      <c r="ORH40" s="56"/>
      <c r="ORI40" s="56"/>
      <c r="ORJ40" s="56"/>
      <c r="ORK40" s="56"/>
      <c r="ORL40" s="56"/>
      <c r="ORM40" s="56"/>
      <c r="ORN40" s="56"/>
      <c r="ORO40" s="56"/>
      <c r="ORP40" s="56"/>
      <c r="ORQ40" s="56"/>
      <c r="ORR40" s="56"/>
      <c r="ORS40" s="56"/>
      <c r="ORT40" s="56"/>
      <c r="ORU40" s="56"/>
      <c r="ORV40" s="56"/>
      <c r="ORW40" s="56"/>
      <c r="ORX40" s="56"/>
      <c r="ORY40" s="56"/>
      <c r="ORZ40" s="56"/>
      <c r="OSA40" s="56"/>
      <c r="OSB40" s="56"/>
      <c r="OSC40" s="56"/>
      <c r="OSD40" s="56"/>
      <c r="OSE40" s="56"/>
      <c r="OSF40" s="56"/>
      <c r="OSG40" s="56"/>
      <c r="OSH40" s="56"/>
      <c r="OSI40" s="56"/>
      <c r="OSJ40" s="56"/>
      <c r="OSK40" s="56"/>
      <c r="OSL40" s="56"/>
      <c r="OSM40" s="56"/>
      <c r="OSN40" s="56"/>
      <c r="OSO40" s="56"/>
      <c r="OSP40" s="56"/>
      <c r="OSQ40" s="56"/>
      <c r="OSR40" s="56"/>
      <c r="OSS40" s="56"/>
      <c r="OST40" s="56"/>
      <c r="OSU40" s="56"/>
      <c r="OSV40" s="56"/>
      <c r="OSW40" s="56"/>
      <c r="OSX40" s="56"/>
      <c r="OSY40" s="56"/>
      <c r="OSZ40" s="56"/>
      <c r="OTA40" s="56"/>
      <c r="OTB40" s="56"/>
      <c r="OTC40" s="56"/>
      <c r="OTD40" s="56"/>
      <c r="OTE40" s="56"/>
      <c r="OTF40" s="56"/>
      <c r="OTG40" s="56"/>
      <c r="OTH40" s="56"/>
      <c r="OTI40" s="56"/>
      <c r="OTJ40" s="56"/>
      <c r="OTK40" s="56"/>
      <c r="OTL40" s="56"/>
      <c r="OTM40" s="56"/>
      <c r="OTN40" s="56"/>
      <c r="OTO40" s="56"/>
      <c r="OTP40" s="56"/>
      <c r="OTQ40" s="56"/>
      <c r="OTR40" s="56"/>
      <c r="OTS40" s="56"/>
      <c r="OTT40" s="56"/>
      <c r="OTU40" s="56"/>
      <c r="OTV40" s="56"/>
      <c r="OTW40" s="56"/>
      <c r="OTX40" s="56"/>
      <c r="OTY40" s="56"/>
      <c r="OTZ40" s="56"/>
      <c r="OUA40" s="56"/>
      <c r="OUB40" s="56"/>
      <c r="OUC40" s="56"/>
      <c r="OUD40" s="56"/>
      <c r="OUE40" s="56"/>
      <c r="OUF40" s="56"/>
      <c r="OUG40" s="56"/>
      <c r="OUH40" s="56"/>
      <c r="OUI40" s="56"/>
      <c r="OUJ40" s="56"/>
      <c r="OUK40" s="56"/>
      <c r="OUL40" s="56"/>
      <c r="OUM40" s="56"/>
      <c r="OUN40" s="56"/>
      <c r="OUO40" s="56"/>
      <c r="OUP40" s="56"/>
      <c r="OUQ40" s="56"/>
      <c r="OUR40" s="56"/>
      <c r="OUS40" s="56"/>
      <c r="OUT40" s="56"/>
      <c r="OUU40" s="56"/>
      <c r="OUV40" s="56"/>
      <c r="OUW40" s="56"/>
      <c r="OUX40" s="56"/>
      <c r="OUY40" s="56"/>
      <c r="OUZ40" s="56"/>
      <c r="OVA40" s="56"/>
      <c r="OVB40" s="56"/>
      <c r="OVC40" s="56"/>
      <c r="OVD40" s="56"/>
      <c r="OVE40" s="56"/>
      <c r="OVF40" s="56"/>
      <c r="OVG40" s="56"/>
      <c r="OVH40" s="56"/>
      <c r="OVI40" s="56"/>
      <c r="OVJ40" s="56"/>
      <c r="OVK40" s="56"/>
      <c r="OVL40" s="56"/>
      <c r="OVM40" s="56"/>
      <c r="OVN40" s="56"/>
      <c r="OVO40" s="56"/>
      <c r="OVP40" s="56"/>
      <c r="OVQ40" s="56"/>
      <c r="OVR40" s="56"/>
      <c r="OVS40" s="56"/>
      <c r="OVT40" s="56"/>
      <c r="OVU40" s="56"/>
      <c r="OVV40" s="56"/>
      <c r="OVW40" s="56"/>
      <c r="OVX40" s="56"/>
      <c r="OVY40" s="56"/>
      <c r="OVZ40" s="56"/>
      <c r="OWA40" s="56"/>
      <c r="OWB40" s="56"/>
      <c r="OWC40" s="56"/>
      <c r="OWD40" s="56"/>
      <c r="OWE40" s="56"/>
      <c r="OWF40" s="56"/>
      <c r="OWG40" s="56"/>
      <c r="OWH40" s="56"/>
      <c r="OWI40" s="56"/>
      <c r="OWJ40" s="56"/>
      <c r="OWK40" s="56"/>
      <c r="OWL40" s="56"/>
      <c r="OWM40" s="56"/>
      <c r="OWN40" s="56"/>
      <c r="OWO40" s="56"/>
      <c r="OWP40" s="56"/>
      <c r="OWQ40" s="56"/>
      <c r="OWR40" s="56"/>
      <c r="OWS40" s="56"/>
      <c r="OWT40" s="56"/>
      <c r="OWU40" s="56"/>
      <c r="OWV40" s="56"/>
      <c r="OWW40" s="56"/>
      <c r="OWX40" s="56"/>
      <c r="OWY40" s="56"/>
      <c r="OWZ40" s="56"/>
      <c r="OXA40" s="56"/>
      <c r="OXB40" s="56"/>
      <c r="OXC40" s="56"/>
      <c r="OXD40" s="56"/>
      <c r="OXE40" s="56"/>
      <c r="OXF40" s="56"/>
      <c r="OXG40" s="56"/>
      <c r="OXH40" s="56"/>
      <c r="OXI40" s="56"/>
      <c r="OXJ40" s="56"/>
      <c r="OXK40" s="56"/>
      <c r="OXL40" s="56"/>
      <c r="OXM40" s="56"/>
      <c r="OXN40" s="56"/>
      <c r="OXO40" s="56"/>
      <c r="OXP40" s="56"/>
      <c r="OXQ40" s="56"/>
      <c r="OXR40" s="56"/>
      <c r="OXS40" s="56"/>
      <c r="OXT40" s="56"/>
      <c r="OXU40" s="56"/>
      <c r="OXV40" s="56"/>
      <c r="OXW40" s="56"/>
      <c r="OXX40" s="56"/>
      <c r="OXY40" s="56"/>
      <c r="OXZ40" s="56"/>
      <c r="OYA40" s="56"/>
      <c r="OYB40" s="56"/>
      <c r="OYC40" s="56"/>
      <c r="OYD40" s="56"/>
      <c r="OYE40" s="56"/>
      <c r="OYF40" s="56"/>
      <c r="OYG40" s="56"/>
      <c r="OYH40" s="56"/>
      <c r="OYI40" s="56"/>
      <c r="OYJ40" s="56"/>
      <c r="OYK40" s="56"/>
      <c r="OYL40" s="56"/>
      <c r="OYM40" s="56"/>
      <c r="OYN40" s="56"/>
      <c r="OYO40" s="56"/>
      <c r="OYP40" s="56"/>
      <c r="OYQ40" s="56"/>
      <c r="OYR40" s="56"/>
      <c r="OYS40" s="56"/>
      <c r="OYT40" s="56"/>
      <c r="OYU40" s="56"/>
      <c r="OYV40" s="56"/>
      <c r="OYW40" s="56"/>
      <c r="OYX40" s="56"/>
      <c r="OYY40" s="56"/>
      <c r="OYZ40" s="56"/>
      <c r="OZA40" s="56"/>
      <c r="OZB40" s="56"/>
      <c r="OZC40" s="56"/>
      <c r="OZD40" s="56"/>
      <c r="OZE40" s="56"/>
      <c r="OZF40" s="56"/>
      <c r="OZG40" s="56"/>
      <c r="OZH40" s="56"/>
      <c r="OZI40" s="56"/>
      <c r="OZJ40" s="56"/>
      <c r="OZK40" s="56"/>
      <c r="OZL40" s="56"/>
      <c r="OZM40" s="56"/>
      <c r="OZN40" s="56"/>
      <c r="OZO40" s="56"/>
      <c r="OZP40" s="56"/>
      <c r="OZQ40" s="56"/>
      <c r="OZR40" s="56"/>
      <c r="OZS40" s="56"/>
      <c r="OZT40" s="56"/>
      <c r="OZU40" s="56"/>
      <c r="OZV40" s="56"/>
      <c r="OZW40" s="56"/>
      <c r="OZX40" s="56"/>
      <c r="OZY40" s="56"/>
      <c r="OZZ40" s="56"/>
      <c r="PAA40" s="56"/>
      <c r="PAB40" s="56"/>
      <c r="PAC40" s="56"/>
      <c r="PAD40" s="56"/>
      <c r="PAE40" s="56"/>
      <c r="PAF40" s="56"/>
      <c r="PAG40" s="56"/>
      <c r="PAH40" s="56"/>
      <c r="PAI40" s="56"/>
      <c r="PAJ40" s="56"/>
      <c r="PAK40" s="56"/>
      <c r="PAL40" s="56"/>
      <c r="PAM40" s="56"/>
      <c r="PAN40" s="56"/>
      <c r="PAO40" s="56"/>
      <c r="PAP40" s="56"/>
      <c r="PAQ40" s="56"/>
      <c r="PAR40" s="56"/>
      <c r="PAS40" s="56"/>
      <c r="PAT40" s="56"/>
      <c r="PAU40" s="56"/>
      <c r="PAV40" s="56"/>
      <c r="PAW40" s="56"/>
      <c r="PAX40" s="56"/>
      <c r="PAY40" s="56"/>
      <c r="PAZ40" s="56"/>
      <c r="PBA40" s="56"/>
      <c r="PBB40" s="56"/>
      <c r="PBC40" s="56"/>
      <c r="PBD40" s="56"/>
      <c r="PBE40" s="56"/>
      <c r="PBF40" s="56"/>
      <c r="PBG40" s="56"/>
      <c r="PBH40" s="56"/>
      <c r="PBI40" s="56"/>
      <c r="PBJ40" s="56"/>
      <c r="PBK40" s="56"/>
      <c r="PBL40" s="56"/>
      <c r="PBM40" s="56"/>
      <c r="PBN40" s="56"/>
      <c r="PBO40" s="56"/>
      <c r="PBP40" s="56"/>
      <c r="PBQ40" s="56"/>
      <c r="PBR40" s="56"/>
      <c r="PBS40" s="56"/>
      <c r="PBT40" s="56"/>
      <c r="PBU40" s="56"/>
      <c r="PBV40" s="56"/>
      <c r="PBW40" s="56"/>
      <c r="PBX40" s="56"/>
      <c r="PBY40" s="56"/>
      <c r="PBZ40" s="56"/>
      <c r="PCA40" s="56"/>
      <c r="PCB40" s="56"/>
      <c r="PCC40" s="56"/>
      <c r="PCD40" s="56"/>
      <c r="PCE40" s="56"/>
      <c r="PCF40" s="56"/>
      <c r="PCG40" s="56"/>
      <c r="PCH40" s="56"/>
      <c r="PCI40" s="56"/>
      <c r="PCJ40" s="56"/>
      <c r="PCK40" s="56"/>
      <c r="PCL40" s="56"/>
      <c r="PCM40" s="56"/>
      <c r="PCN40" s="56"/>
      <c r="PCO40" s="56"/>
      <c r="PCP40" s="56"/>
      <c r="PCQ40" s="56"/>
      <c r="PCR40" s="56"/>
      <c r="PCS40" s="56"/>
      <c r="PCT40" s="56"/>
      <c r="PCU40" s="56"/>
      <c r="PCV40" s="56"/>
      <c r="PCW40" s="56"/>
      <c r="PCX40" s="56"/>
      <c r="PCY40" s="56"/>
      <c r="PCZ40" s="56"/>
      <c r="PDA40" s="56"/>
      <c r="PDB40" s="56"/>
      <c r="PDC40" s="56"/>
      <c r="PDD40" s="56"/>
      <c r="PDE40" s="56"/>
      <c r="PDF40" s="56"/>
      <c r="PDG40" s="56"/>
      <c r="PDH40" s="56"/>
      <c r="PDI40" s="56"/>
      <c r="PDJ40" s="56"/>
      <c r="PDK40" s="56"/>
      <c r="PDL40" s="56"/>
      <c r="PDM40" s="56"/>
      <c r="PDN40" s="56"/>
      <c r="PDO40" s="56"/>
      <c r="PDP40" s="56"/>
      <c r="PDQ40" s="56"/>
      <c r="PDR40" s="56"/>
      <c r="PDS40" s="56"/>
      <c r="PDT40" s="56"/>
      <c r="PDU40" s="56"/>
      <c r="PDV40" s="56"/>
      <c r="PDW40" s="56"/>
      <c r="PDX40" s="56"/>
      <c r="PDY40" s="56"/>
      <c r="PDZ40" s="56"/>
      <c r="PEA40" s="56"/>
      <c r="PEB40" s="56"/>
      <c r="PEC40" s="56"/>
      <c r="PED40" s="56"/>
      <c r="PEE40" s="56"/>
      <c r="PEF40" s="56"/>
      <c r="PEG40" s="56"/>
      <c r="PEH40" s="56"/>
      <c r="PEI40" s="56"/>
      <c r="PEJ40" s="56"/>
      <c r="PEK40" s="56"/>
      <c r="PEL40" s="56"/>
      <c r="PEM40" s="56"/>
      <c r="PEN40" s="56"/>
      <c r="PEO40" s="56"/>
      <c r="PEP40" s="56"/>
      <c r="PEQ40" s="56"/>
      <c r="PER40" s="56"/>
      <c r="PES40" s="56"/>
      <c r="PET40" s="56"/>
      <c r="PEU40" s="56"/>
      <c r="PEV40" s="56"/>
      <c r="PEW40" s="56"/>
      <c r="PEX40" s="56"/>
      <c r="PEY40" s="56"/>
      <c r="PEZ40" s="56"/>
      <c r="PFA40" s="56"/>
      <c r="PFB40" s="56"/>
      <c r="PFC40" s="56"/>
      <c r="PFD40" s="56"/>
      <c r="PFE40" s="56"/>
      <c r="PFF40" s="56"/>
      <c r="PFG40" s="56"/>
      <c r="PFH40" s="56"/>
      <c r="PFI40" s="56"/>
      <c r="PFJ40" s="56"/>
      <c r="PFK40" s="56"/>
      <c r="PFL40" s="56"/>
      <c r="PFM40" s="56"/>
      <c r="PFN40" s="56"/>
      <c r="PFO40" s="56"/>
      <c r="PFP40" s="56"/>
      <c r="PFQ40" s="56"/>
      <c r="PFR40" s="56"/>
      <c r="PFS40" s="56"/>
      <c r="PFT40" s="56"/>
      <c r="PFU40" s="56"/>
      <c r="PFV40" s="56"/>
      <c r="PFW40" s="56"/>
      <c r="PFX40" s="56"/>
      <c r="PFY40" s="56"/>
      <c r="PFZ40" s="56"/>
      <c r="PGA40" s="56"/>
      <c r="PGB40" s="56"/>
      <c r="PGC40" s="56"/>
      <c r="PGD40" s="56"/>
      <c r="PGE40" s="56"/>
      <c r="PGF40" s="56"/>
      <c r="PGG40" s="56"/>
      <c r="PGH40" s="56"/>
      <c r="PGI40" s="56"/>
      <c r="PGJ40" s="56"/>
      <c r="PGK40" s="56"/>
      <c r="PGL40" s="56"/>
      <c r="PGM40" s="56"/>
      <c r="PGN40" s="56"/>
      <c r="PGO40" s="56"/>
      <c r="PGP40" s="56"/>
      <c r="PGQ40" s="56"/>
      <c r="PGR40" s="56"/>
      <c r="PGS40" s="56"/>
      <c r="PGT40" s="56"/>
      <c r="PGU40" s="56"/>
      <c r="PGV40" s="56"/>
      <c r="PGW40" s="56"/>
      <c r="PGX40" s="56"/>
      <c r="PGY40" s="56"/>
      <c r="PGZ40" s="56"/>
      <c r="PHA40" s="56"/>
      <c r="PHB40" s="56"/>
      <c r="PHC40" s="56"/>
      <c r="PHD40" s="56"/>
      <c r="PHE40" s="56"/>
      <c r="PHF40" s="56"/>
      <c r="PHG40" s="56"/>
      <c r="PHH40" s="56"/>
      <c r="PHI40" s="56"/>
      <c r="PHJ40" s="56"/>
      <c r="PHK40" s="56"/>
      <c r="PHL40" s="56"/>
      <c r="PHM40" s="56"/>
      <c r="PHN40" s="56"/>
      <c r="PHO40" s="56"/>
      <c r="PHP40" s="56"/>
      <c r="PHQ40" s="56"/>
      <c r="PHR40" s="56"/>
      <c r="PHS40" s="56"/>
      <c r="PHT40" s="56"/>
      <c r="PHU40" s="56"/>
      <c r="PHV40" s="56"/>
      <c r="PHW40" s="56"/>
      <c r="PHX40" s="56"/>
      <c r="PHY40" s="56"/>
      <c r="PHZ40" s="56"/>
      <c r="PIA40" s="56"/>
      <c r="PIB40" s="56"/>
      <c r="PIC40" s="56"/>
      <c r="PID40" s="56"/>
      <c r="PIE40" s="56"/>
      <c r="PIF40" s="56"/>
      <c r="PIG40" s="56"/>
      <c r="PIH40" s="56"/>
      <c r="PII40" s="56"/>
      <c r="PIJ40" s="56"/>
      <c r="PIK40" s="56"/>
      <c r="PIL40" s="56"/>
      <c r="PIM40" s="56"/>
      <c r="PIN40" s="56"/>
      <c r="PIO40" s="56"/>
      <c r="PIP40" s="56"/>
      <c r="PIQ40" s="56"/>
      <c r="PIR40" s="56"/>
      <c r="PIS40" s="56"/>
      <c r="PIT40" s="56"/>
      <c r="PIU40" s="56"/>
      <c r="PIV40" s="56"/>
      <c r="PIW40" s="56"/>
      <c r="PIX40" s="56"/>
      <c r="PIY40" s="56"/>
      <c r="PIZ40" s="56"/>
      <c r="PJA40" s="56"/>
      <c r="PJB40" s="56"/>
      <c r="PJC40" s="56"/>
      <c r="PJD40" s="56"/>
      <c r="PJE40" s="56"/>
      <c r="PJF40" s="56"/>
      <c r="PJG40" s="56"/>
      <c r="PJH40" s="56"/>
      <c r="PJI40" s="56"/>
      <c r="PJJ40" s="56"/>
      <c r="PJK40" s="56"/>
      <c r="PJL40" s="56"/>
      <c r="PJM40" s="56"/>
      <c r="PJN40" s="56"/>
      <c r="PJO40" s="56"/>
      <c r="PJP40" s="56"/>
      <c r="PJQ40" s="56"/>
      <c r="PJR40" s="56"/>
      <c r="PJS40" s="56"/>
      <c r="PJT40" s="56"/>
      <c r="PJU40" s="56"/>
      <c r="PJV40" s="56"/>
      <c r="PJW40" s="56"/>
      <c r="PJX40" s="56"/>
      <c r="PJY40" s="56"/>
      <c r="PJZ40" s="56"/>
      <c r="PKA40" s="56"/>
      <c r="PKB40" s="56"/>
      <c r="PKC40" s="56"/>
      <c r="PKD40" s="56"/>
      <c r="PKE40" s="56"/>
      <c r="PKF40" s="56"/>
      <c r="PKG40" s="56"/>
      <c r="PKH40" s="56"/>
      <c r="PKI40" s="56"/>
      <c r="PKJ40" s="56"/>
      <c r="PKK40" s="56"/>
      <c r="PKL40" s="56"/>
      <c r="PKM40" s="56"/>
      <c r="PKN40" s="56"/>
      <c r="PKO40" s="56"/>
      <c r="PKP40" s="56"/>
      <c r="PKQ40" s="56"/>
      <c r="PKR40" s="56"/>
      <c r="PKS40" s="56"/>
      <c r="PKT40" s="56"/>
      <c r="PKU40" s="56"/>
      <c r="PKV40" s="56"/>
      <c r="PKW40" s="56"/>
      <c r="PKX40" s="56"/>
      <c r="PKY40" s="56"/>
      <c r="PKZ40" s="56"/>
      <c r="PLA40" s="56"/>
      <c r="PLB40" s="56"/>
      <c r="PLC40" s="56"/>
      <c r="PLD40" s="56"/>
      <c r="PLE40" s="56"/>
      <c r="PLF40" s="56"/>
      <c r="PLG40" s="56"/>
      <c r="PLH40" s="56"/>
      <c r="PLI40" s="56"/>
      <c r="PLJ40" s="56"/>
      <c r="PLK40" s="56"/>
      <c r="PLL40" s="56"/>
      <c r="PLM40" s="56"/>
      <c r="PLN40" s="56"/>
      <c r="PLO40" s="56"/>
      <c r="PLP40" s="56"/>
      <c r="PLQ40" s="56"/>
      <c r="PLR40" s="56"/>
      <c r="PLS40" s="56"/>
      <c r="PLT40" s="56"/>
      <c r="PLU40" s="56"/>
      <c r="PLV40" s="56"/>
      <c r="PLW40" s="56"/>
      <c r="PLX40" s="56"/>
      <c r="PLY40" s="56"/>
      <c r="PLZ40" s="56"/>
      <c r="PMA40" s="56"/>
      <c r="PMB40" s="56"/>
      <c r="PMC40" s="56"/>
      <c r="PMD40" s="56"/>
      <c r="PME40" s="56"/>
      <c r="PMF40" s="56"/>
      <c r="PMG40" s="56"/>
      <c r="PMH40" s="56"/>
      <c r="PMI40" s="56"/>
      <c r="PMJ40" s="56"/>
      <c r="PMK40" s="56"/>
      <c r="PML40" s="56"/>
      <c r="PMM40" s="56"/>
      <c r="PMN40" s="56"/>
      <c r="PMO40" s="56"/>
      <c r="PMP40" s="56"/>
      <c r="PMQ40" s="56"/>
      <c r="PMR40" s="56"/>
      <c r="PMS40" s="56"/>
      <c r="PMT40" s="56"/>
      <c r="PMU40" s="56"/>
      <c r="PMV40" s="56"/>
      <c r="PMW40" s="56"/>
      <c r="PMX40" s="56"/>
      <c r="PMY40" s="56"/>
      <c r="PMZ40" s="56"/>
      <c r="PNA40" s="56"/>
      <c r="PNB40" s="56"/>
      <c r="PNC40" s="56"/>
      <c r="PND40" s="56"/>
      <c r="PNE40" s="56"/>
      <c r="PNF40" s="56"/>
      <c r="PNG40" s="56"/>
      <c r="PNH40" s="56"/>
      <c r="PNI40" s="56"/>
      <c r="PNJ40" s="56"/>
      <c r="PNK40" s="56"/>
      <c r="PNL40" s="56"/>
      <c r="PNM40" s="56"/>
      <c r="PNN40" s="56"/>
      <c r="PNO40" s="56"/>
      <c r="PNP40" s="56"/>
      <c r="PNQ40" s="56"/>
      <c r="PNR40" s="56"/>
      <c r="PNS40" s="56"/>
      <c r="PNT40" s="56"/>
      <c r="PNU40" s="56"/>
      <c r="PNV40" s="56"/>
      <c r="PNW40" s="56"/>
      <c r="PNX40" s="56"/>
      <c r="PNY40" s="56"/>
      <c r="PNZ40" s="56"/>
      <c r="POA40" s="56"/>
      <c r="POB40" s="56"/>
      <c r="POC40" s="56"/>
      <c r="POD40" s="56"/>
      <c r="POE40" s="56"/>
      <c r="POF40" s="56"/>
      <c r="POG40" s="56"/>
      <c r="POH40" s="56"/>
      <c r="POI40" s="56"/>
      <c r="POJ40" s="56"/>
      <c r="POK40" s="56"/>
      <c r="POL40" s="56"/>
      <c r="POM40" s="56"/>
      <c r="PON40" s="56"/>
      <c r="POO40" s="56"/>
      <c r="POP40" s="56"/>
      <c r="POQ40" s="56"/>
      <c r="POR40" s="56"/>
      <c r="POS40" s="56"/>
      <c r="POT40" s="56"/>
      <c r="POU40" s="56"/>
      <c r="POV40" s="56"/>
      <c r="POW40" s="56"/>
      <c r="POX40" s="56"/>
      <c r="POY40" s="56"/>
      <c r="POZ40" s="56"/>
      <c r="PPA40" s="56"/>
      <c r="PPB40" s="56"/>
      <c r="PPC40" s="56"/>
      <c r="PPD40" s="56"/>
      <c r="PPE40" s="56"/>
      <c r="PPF40" s="56"/>
      <c r="PPG40" s="56"/>
      <c r="PPH40" s="56"/>
      <c r="PPI40" s="56"/>
      <c r="PPJ40" s="56"/>
      <c r="PPK40" s="56"/>
      <c r="PPL40" s="56"/>
      <c r="PPM40" s="56"/>
      <c r="PPN40" s="56"/>
      <c r="PPO40" s="56"/>
      <c r="PPP40" s="56"/>
      <c r="PPQ40" s="56"/>
      <c r="PPR40" s="56"/>
      <c r="PPS40" s="56"/>
      <c r="PPT40" s="56"/>
      <c r="PPU40" s="56"/>
      <c r="PPV40" s="56"/>
      <c r="PPW40" s="56"/>
      <c r="PPX40" s="56"/>
      <c r="PPY40" s="56"/>
      <c r="PPZ40" s="56"/>
      <c r="PQA40" s="56"/>
      <c r="PQB40" s="56"/>
      <c r="PQC40" s="56"/>
      <c r="PQD40" s="56"/>
      <c r="PQE40" s="56"/>
      <c r="PQF40" s="56"/>
      <c r="PQG40" s="56"/>
      <c r="PQH40" s="56"/>
      <c r="PQI40" s="56"/>
      <c r="PQJ40" s="56"/>
      <c r="PQK40" s="56"/>
      <c r="PQL40" s="56"/>
      <c r="PQM40" s="56"/>
      <c r="PQN40" s="56"/>
      <c r="PQO40" s="56"/>
      <c r="PQP40" s="56"/>
      <c r="PQQ40" s="56"/>
      <c r="PQR40" s="56"/>
      <c r="PQS40" s="56"/>
      <c r="PQT40" s="56"/>
      <c r="PQU40" s="56"/>
      <c r="PQV40" s="56"/>
      <c r="PQW40" s="56"/>
      <c r="PQX40" s="56"/>
      <c r="PQY40" s="56"/>
      <c r="PQZ40" s="56"/>
      <c r="PRA40" s="56"/>
      <c r="PRB40" s="56"/>
      <c r="PRC40" s="56"/>
      <c r="PRD40" s="56"/>
      <c r="PRE40" s="56"/>
      <c r="PRF40" s="56"/>
      <c r="PRG40" s="56"/>
      <c r="PRH40" s="56"/>
      <c r="PRI40" s="56"/>
      <c r="PRJ40" s="56"/>
      <c r="PRK40" s="56"/>
      <c r="PRL40" s="56"/>
      <c r="PRM40" s="56"/>
      <c r="PRN40" s="56"/>
      <c r="PRO40" s="56"/>
      <c r="PRP40" s="56"/>
      <c r="PRQ40" s="56"/>
      <c r="PRR40" s="56"/>
      <c r="PRS40" s="56"/>
      <c r="PRT40" s="56"/>
      <c r="PRU40" s="56"/>
      <c r="PRV40" s="56"/>
      <c r="PRW40" s="56"/>
      <c r="PRX40" s="56"/>
      <c r="PRY40" s="56"/>
      <c r="PRZ40" s="56"/>
      <c r="PSA40" s="56"/>
      <c r="PSB40" s="56"/>
      <c r="PSC40" s="56"/>
      <c r="PSD40" s="56"/>
      <c r="PSE40" s="56"/>
      <c r="PSF40" s="56"/>
      <c r="PSG40" s="56"/>
      <c r="PSH40" s="56"/>
      <c r="PSI40" s="56"/>
      <c r="PSJ40" s="56"/>
      <c r="PSK40" s="56"/>
      <c r="PSL40" s="56"/>
      <c r="PSM40" s="56"/>
      <c r="PSN40" s="56"/>
      <c r="PSO40" s="56"/>
      <c r="PSP40" s="56"/>
      <c r="PSQ40" s="56"/>
      <c r="PSR40" s="56"/>
      <c r="PSS40" s="56"/>
      <c r="PST40" s="56"/>
      <c r="PSU40" s="56"/>
      <c r="PSV40" s="56"/>
      <c r="PSW40" s="56"/>
      <c r="PSX40" s="56"/>
      <c r="PSY40" s="56"/>
      <c r="PSZ40" s="56"/>
      <c r="PTA40" s="56"/>
      <c r="PTB40" s="56"/>
      <c r="PTC40" s="56"/>
      <c r="PTD40" s="56"/>
      <c r="PTE40" s="56"/>
      <c r="PTF40" s="56"/>
      <c r="PTG40" s="56"/>
      <c r="PTH40" s="56"/>
      <c r="PTI40" s="56"/>
      <c r="PTJ40" s="56"/>
      <c r="PTK40" s="56"/>
      <c r="PTL40" s="56"/>
      <c r="PTM40" s="56"/>
      <c r="PTN40" s="56"/>
      <c r="PTO40" s="56"/>
      <c r="PTP40" s="56"/>
      <c r="PTQ40" s="56"/>
      <c r="PTR40" s="56"/>
      <c r="PTS40" s="56"/>
      <c r="PTT40" s="56"/>
      <c r="PTU40" s="56"/>
      <c r="PTV40" s="56"/>
      <c r="PTW40" s="56"/>
      <c r="PTX40" s="56"/>
      <c r="PTY40" s="56"/>
      <c r="PTZ40" s="56"/>
      <c r="PUA40" s="56"/>
      <c r="PUB40" s="56"/>
      <c r="PUC40" s="56"/>
      <c r="PUD40" s="56"/>
      <c r="PUE40" s="56"/>
      <c r="PUF40" s="56"/>
      <c r="PUG40" s="56"/>
      <c r="PUH40" s="56"/>
      <c r="PUI40" s="56"/>
      <c r="PUJ40" s="56"/>
      <c r="PUK40" s="56"/>
      <c r="PUL40" s="56"/>
      <c r="PUM40" s="56"/>
      <c r="PUN40" s="56"/>
      <c r="PUO40" s="56"/>
      <c r="PUP40" s="56"/>
      <c r="PUQ40" s="56"/>
      <c r="PUR40" s="56"/>
      <c r="PUS40" s="56"/>
      <c r="PUT40" s="56"/>
      <c r="PUU40" s="56"/>
      <c r="PUV40" s="56"/>
      <c r="PUW40" s="56"/>
      <c r="PUX40" s="56"/>
      <c r="PUY40" s="56"/>
      <c r="PUZ40" s="56"/>
      <c r="PVA40" s="56"/>
      <c r="PVB40" s="56"/>
      <c r="PVC40" s="56"/>
      <c r="PVD40" s="56"/>
      <c r="PVE40" s="56"/>
      <c r="PVF40" s="56"/>
      <c r="PVG40" s="56"/>
      <c r="PVH40" s="56"/>
      <c r="PVI40" s="56"/>
      <c r="PVJ40" s="56"/>
      <c r="PVK40" s="56"/>
      <c r="PVL40" s="56"/>
      <c r="PVM40" s="56"/>
      <c r="PVN40" s="56"/>
      <c r="PVO40" s="56"/>
      <c r="PVP40" s="56"/>
      <c r="PVQ40" s="56"/>
      <c r="PVR40" s="56"/>
      <c r="PVS40" s="56"/>
      <c r="PVT40" s="56"/>
      <c r="PVU40" s="56"/>
      <c r="PVV40" s="56"/>
      <c r="PVW40" s="56"/>
      <c r="PVX40" s="56"/>
      <c r="PVY40" s="56"/>
      <c r="PVZ40" s="56"/>
      <c r="PWA40" s="56"/>
      <c r="PWB40" s="56"/>
      <c r="PWC40" s="56"/>
      <c r="PWD40" s="56"/>
      <c r="PWE40" s="56"/>
      <c r="PWF40" s="56"/>
      <c r="PWG40" s="56"/>
      <c r="PWH40" s="56"/>
      <c r="PWI40" s="56"/>
      <c r="PWJ40" s="56"/>
      <c r="PWK40" s="56"/>
      <c r="PWL40" s="56"/>
      <c r="PWM40" s="56"/>
      <c r="PWN40" s="56"/>
      <c r="PWO40" s="56"/>
      <c r="PWP40" s="56"/>
      <c r="PWQ40" s="56"/>
      <c r="PWR40" s="56"/>
      <c r="PWS40" s="56"/>
      <c r="PWT40" s="56"/>
      <c r="PWU40" s="56"/>
      <c r="PWV40" s="56"/>
      <c r="PWW40" s="56"/>
      <c r="PWX40" s="56"/>
      <c r="PWY40" s="56"/>
      <c r="PWZ40" s="56"/>
      <c r="PXA40" s="56"/>
      <c r="PXB40" s="56"/>
      <c r="PXC40" s="56"/>
      <c r="PXD40" s="56"/>
      <c r="PXE40" s="56"/>
      <c r="PXF40" s="56"/>
      <c r="PXG40" s="56"/>
      <c r="PXH40" s="56"/>
      <c r="PXI40" s="56"/>
      <c r="PXJ40" s="56"/>
      <c r="PXK40" s="56"/>
      <c r="PXL40" s="56"/>
      <c r="PXM40" s="56"/>
      <c r="PXN40" s="56"/>
      <c r="PXO40" s="56"/>
      <c r="PXP40" s="56"/>
      <c r="PXQ40" s="56"/>
      <c r="PXR40" s="56"/>
      <c r="PXS40" s="56"/>
      <c r="PXT40" s="56"/>
      <c r="PXU40" s="56"/>
      <c r="PXV40" s="56"/>
      <c r="PXW40" s="56"/>
      <c r="PXX40" s="56"/>
      <c r="PXY40" s="56"/>
      <c r="PXZ40" s="56"/>
      <c r="PYA40" s="56"/>
      <c r="PYB40" s="56"/>
      <c r="PYC40" s="56"/>
      <c r="PYD40" s="56"/>
      <c r="PYE40" s="56"/>
      <c r="PYF40" s="56"/>
      <c r="PYG40" s="56"/>
      <c r="PYH40" s="56"/>
      <c r="PYI40" s="56"/>
      <c r="PYJ40" s="56"/>
      <c r="PYK40" s="56"/>
      <c r="PYL40" s="56"/>
      <c r="PYM40" s="56"/>
      <c r="PYN40" s="56"/>
      <c r="PYO40" s="56"/>
      <c r="PYP40" s="56"/>
      <c r="PYQ40" s="56"/>
      <c r="PYR40" s="56"/>
      <c r="PYS40" s="56"/>
      <c r="PYT40" s="56"/>
      <c r="PYU40" s="56"/>
      <c r="PYV40" s="56"/>
      <c r="PYW40" s="56"/>
      <c r="PYX40" s="56"/>
      <c r="PYY40" s="56"/>
      <c r="PYZ40" s="56"/>
      <c r="PZA40" s="56"/>
      <c r="PZB40" s="56"/>
      <c r="PZC40" s="56"/>
      <c r="PZD40" s="56"/>
      <c r="PZE40" s="56"/>
      <c r="PZF40" s="56"/>
      <c r="PZG40" s="56"/>
      <c r="PZH40" s="56"/>
      <c r="PZI40" s="56"/>
      <c r="PZJ40" s="56"/>
      <c r="PZK40" s="56"/>
      <c r="PZL40" s="56"/>
      <c r="PZM40" s="56"/>
      <c r="PZN40" s="56"/>
      <c r="PZO40" s="56"/>
      <c r="PZP40" s="56"/>
      <c r="PZQ40" s="56"/>
      <c r="PZR40" s="56"/>
      <c r="PZS40" s="56"/>
      <c r="PZT40" s="56"/>
      <c r="PZU40" s="56"/>
      <c r="PZV40" s="56"/>
      <c r="PZW40" s="56"/>
      <c r="PZX40" s="56"/>
      <c r="PZY40" s="56"/>
      <c r="PZZ40" s="56"/>
      <c r="QAA40" s="56"/>
      <c r="QAB40" s="56"/>
      <c r="QAC40" s="56"/>
      <c r="QAD40" s="56"/>
      <c r="QAE40" s="56"/>
      <c r="QAF40" s="56"/>
      <c r="QAG40" s="56"/>
      <c r="QAH40" s="56"/>
      <c r="QAI40" s="56"/>
      <c r="QAJ40" s="56"/>
      <c r="QAK40" s="56"/>
      <c r="QAL40" s="56"/>
      <c r="QAM40" s="56"/>
      <c r="QAN40" s="56"/>
      <c r="QAO40" s="56"/>
      <c r="QAP40" s="56"/>
      <c r="QAQ40" s="56"/>
      <c r="QAR40" s="56"/>
      <c r="QAS40" s="56"/>
      <c r="QAT40" s="56"/>
      <c r="QAU40" s="56"/>
      <c r="QAV40" s="56"/>
      <c r="QAW40" s="56"/>
      <c r="QAX40" s="56"/>
      <c r="QAY40" s="56"/>
      <c r="QAZ40" s="56"/>
      <c r="QBA40" s="56"/>
      <c r="QBB40" s="56"/>
      <c r="QBC40" s="56"/>
      <c r="QBD40" s="56"/>
      <c r="QBE40" s="56"/>
      <c r="QBF40" s="56"/>
      <c r="QBG40" s="56"/>
      <c r="QBH40" s="56"/>
      <c r="QBI40" s="56"/>
      <c r="QBJ40" s="56"/>
      <c r="QBK40" s="56"/>
      <c r="QBL40" s="56"/>
      <c r="QBM40" s="56"/>
      <c r="QBN40" s="56"/>
      <c r="QBO40" s="56"/>
      <c r="QBP40" s="56"/>
      <c r="QBQ40" s="56"/>
      <c r="QBR40" s="56"/>
      <c r="QBS40" s="56"/>
      <c r="QBT40" s="56"/>
      <c r="QBU40" s="56"/>
      <c r="QBV40" s="56"/>
      <c r="QBW40" s="56"/>
      <c r="QBX40" s="56"/>
      <c r="QBY40" s="56"/>
      <c r="QBZ40" s="56"/>
      <c r="QCA40" s="56"/>
      <c r="QCB40" s="56"/>
      <c r="QCC40" s="56"/>
      <c r="QCD40" s="56"/>
      <c r="QCE40" s="56"/>
      <c r="QCF40" s="56"/>
      <c r="QCG40" s="56"/>
      <c r="QCH40" s="56"/>
      <c r="QCI40" s="56"/>
      <c r="QCJ40" s="56"/>
      <c r="QCK40" s="56"/>
      <c r="QCL40" s="56"/>
      <c r="QCM40" s="56"/>
      <c r="QCN40" s="56"/>
      <c r="QCO40" s="56"/>
      <c r="QCP40" s="56"/>
      <c r="QCQ40" s="56"/>
      <c r="QCR40" s="56"/>
      <c r="QCS40" s="56"/>
      <c r="QCT40" s="56"/>
      <c r="QCU40" s="56"/>
      <c r="QCV40" s="56"/>
      <c r="QCW40" s="56"/>
      <c r="QCX40" s="56"/>
      <c r="QCY40" s="56"/>
      <c r="QCZ40" s="56"/>
      <c r="QDA40" s="56"/>
      <c r="QDB40" s="56"/>
      <c r="QDC40" s="56"/>
      <c r="QDD40" s="56"/>
      <c r="QDE40" s="56"/>
      <c r="QDF40" s="56"/>
      <c r="QDG40" s="56"/>
      <c r="QDH40" s="56"/>
      <c r="QDI40" s="56"/>
      <c r="QDJ40" s="56"/>
      <c r="QDK40" s="56"/>
      <c r="QDL40" s="56"/>
      <c r="QDM40" s="56"/>
      <c r="QDN40" s="56"/>
      <c r="QDO40" s="56"/>
      <c r="QDP40" s="56"/>
      <c r="QDQ40" s="56"/>
      <c r="QDR40" s="56"/>
      <c r="QDS40" s="56"/>
      <c r="QDT40" s="56"/>
      <c r="QDU40" s="56"/>
      <c r="QDV40" s="56"/>
      <c r="QDW40" s="56"/>
      <c r="QDX40" s="56"/>
      <c r="QDY40" s="56"/>
      <c r="QDZ40" s="56"/>
      <c r="QEA40" s="56"/>
      <c r="QEB40" s="56"/>
      <c r="QEC40" s="56"/>
      <c r="QED40" s="56"/>
      <c r="QEE40" s="56"/>
      <c r="QEF40" s="56"/>
      <c r="QEG40" s="56"/>
      <c r="QEH40" s="56"/>
      <c r="QEI40" s="56"/>
      <c r="QEJ40" s="56"/>
      <c r="QEK40" s="56"/>
      <c r="QEL40" s="56"/>
      <c r="QEM40" s="56"/>
      <c r="QEN40" s="56"/>
      <c r="QEO40" s="56"/>
      <c r="QEP40" s="56"/>
      <c r="QEQ40" s="56"/>
      <c r="QER40" s="56"/>
      <c r="QES40" s="56"/>
      <c r="QET40" s="56"/>
      <c r="QEU40" s="56"/>
      <c r="QEV40" s="56"/>
      <c r="QEW40" s="56"/>
      <c r="QEX40" s="56"/>
      <c r="QEY40" s="56"/>
      <c r="QEZ40" s="56"/>
      <c r="QFA40" s="56"/>
      <c r="QFB40" s="56"/>
      <c r="QFC40" s="56"/>
      <c r="QFD40" s="56"/>
      <c r="QFE40" s="56"/>
      <c r="QFF40" s="56"/>
      <c r="QFG40" s="56"/>
      <c r="QFH40" s="56"/>
      <c r="QFI40" s="56"/>
      <c r="QFJ40" s="56"/>
      <c r="QFK40" s="56"/>
      <c r="QFL40" s="56"/>
      <c r="QFM40" s="56"/>
      <c r="QFN40" s="56"/>
      <c r="QFO40" s="56"/>
      <c r="QFP40" s="56"/>
      <c r="QFQ40" s="56"/>
      <c r="QFR40" s="56"/>
      <c r="QFS40" s="56"/>
      <c r="QFT40" s="56"/>
      <c r="QFU40" s="56"/>
      <c r="QFV40" s="56"/>
      <c r="QFW40" s="56"/>
      <c r="QFX40" s="56"/>
      <c r="QFY40" s="56"/>
      <c r="QFZ40" s="56"/>
      <c r="QGA40" s="56"/>
      <c r="QGB40" s="56"/>
      <c r="QGC40" s="56"/>
      <c r="QGD40" s="56"/>
      <c r="QGE40" s="56"/>
      <c r="QGF40" s="56"/>
      <c r="QGG40" s="56"/>
      <c r="QGH40" s="56"/>
      <c r="QGI40" s="56"/>
      <c r="QGJ40" s="56"/>
      <c r="QGK40" s="56"/>
      <c r="QGL40" s="56"/>
      <c r="QGM40" s="56"/>
      <c r="QGN40" s="56"/>
      <c r="QGO40" s="56"/>
      <c r="QGP40" s="56"/>
      <c r="QGQ40" s="56"/>
      <c r="QGR40" s="56"/>
      <c r="QGS40" s="56"/>
      <c r="QGT40" s="56"/>
      <c r="QGU40" s="56"/>
      <c r="QGV40" s="56"/>
      <c r="QGW40" s="56"/>
      <c r="QGX40" s="56"/>
      <c r="QGY40" s="56"/>
      <c r="QGZ40" s="56"/>
      <c r="QHA40" s="56"/>
      <c r="QHB40" s="56"/>
      <c r="QHC40" s="56"/>
      <c r="QHD40" s="56"/>
      <c r="QHE40" s="56"/>
      <c r="QHF40" s="56"/>
      <c r="QHG40" s="56"/>
      <c r="QHH40" s="56"/>
      <c r="QHI40" s="56"/>
      <c r="QHJ40" s="56"/>
      <c r="QHK40" s="56"/>
      <c r="QHL40" s="56"/>
      <c r="QHM40" s="56"/>
      <c r="QHN40" s="56"/>
      <c r="QHO40" s="56"/>
      <c r="QHP40" s="56"/>
      <c r="QHQ40" s="56"/>
      <c r="QHR40" s="56"/>
      <c r="QHS40" s="56"/>
      <c r="QHT40" s="56"/>
      <c r="QHU40" s="56"/>
      <c r="QHV40" s="56"/>
      <c r="QHW40" s="56"/>
      <c r="QHX40" s="56"/>
      <c r="QHY40" s="56"/>
      <c r="QHZ40" s="56"/>
      <c r="QIA40" s="56"/>
      <c r="QIB40" s="56"/>
      <c r="QIC40" s="56"/>
      <c r="QID40" s="56"/>
      <c r="QIE40" s="56"/>
      <c r="QIF40" s="56"/>
      <c r="QIG40" s="56"/>
      <c r="QIH40" s="56"/>
      <c r="QII40" s="56"/>
      <c r="QIJ40" s="56"/>
      <c r="QIK40" s="56"/>
      <c r="QIL40" s="56"/>
      <c r="QIM40" s="56"/>
      <c r="QIN40" s="56"/>
      <c r="QIO40" s="56"/>
      <c r="QIP40" s="56"/>
      <c r="QIQ40" s="56"/>
      <c r="QIR40" s="56"/>
      <c r="QIS40" s="56"/>
      <c r="QIT40" s="56"/>
      <c r="QIU40" s="56"/>
      <c r="QIV40" s="56"/>
      <c r="QIW40" s="56"/>
      <c r="QIX40" s="56"/>
      <c r="QIY40" s="56"/>
      <c r="QIZ40" s="56"/>
      <c r="QJA40" s="56"/>
      <c r="QJB40" s="56"/>
      <c r="QJC40" s="56"/>
      <c r="QJD40" s="56"/>
      <c r="QJE40" s="56"/>
      <c r="QJF40" s="56"/>
      <c r="QJG40" s="56"/>
      <c r="QJH40" s="56"/>
      <c r="QJI40" s="56"/>
      <c r="QJJ40" s="56"/>
      <c r="QJK40" s="56"/>
      <c r="QJL40" s="56"/>
      <c r="QJM40" s="56"/>
      <c r="QJN40" s="56"/>
      <c r="QJO40" s="56"/>
      <c r="QJP40" s="56"/>
      <c r="QJQ40" s="56"/>
      <c r="QJR40" s="56"/>
      <c r="QJS40" s="56"/>
      <c r="QJT40" s="56"/>
      <c r="QJU40" s="56"/>
      <c r="QJV40" s="56"/>
      <c r="QJW40" s="56"/>
      <c r="QJX40" s="56"/>
      <c r="QJY40" s="56"/>
      <c r="QJZ40" s="56"/>
      <c r="QKA40" s="56"/>
      <c r="QKB40" s="56"/>
      <c r="QKC40" s="56"/>
      <c r="QKD40" s="56"/>
      <c r="QKE40" s="56"/>
      <c r="QKF40" s="56"/>
      <c r="QKG40" s="56"/>
      <c r="QKH40" s="56"/>
      <c r="QKI40" s="56"/>
      <c r="QKJ40" s="56"/>
      <c r="QKK40" s="56"/>
      <c r="QKL40" s="56"/>
      <c r="QKM40" s="56"/>
      <c r="QKN40" s="56"/>
      <c r="QKO40" s="56"/>
      <c r="QKP40" s="56"/>
      <c r="QKQ40" s="56"/>
      <c r="QKR40" s="56"/>
      <c r="QKS40" s="56"/>
      <c r="QKT40" s="56"/>
      <c r="QKU40" s="56"/>
      <c r="QKV40" s="56"/>
      <c r="QKW40" s="56"/>
      <c r="QKX40" s="56"/>
      <c r="QKY40" s="56"/>
      <c r="QKZ40" s="56"/>
      <c r="QLA40" s="56"/>
      <c r="QLB40" s="56"/>
      <c r="QLC40" s="56"/>
      <c r="QLD40" s="56"/>
      <c r="QLE40" s="56"/>
      <c r="QLF40" s="56"/>
      <c r="QLG40" s="56"/>
      <c r="QLH40" s="56"/>
      <c r="QLI40" s="56"/>
      <c r="QLJ40" s="56"/>
      <c r="QLK40" s="56"/>
      <c r="QLL40" s="56"/>
      <c r="QLM40" s="56"/>
      <c r="QLN40" s="56"/>
      <c r="QLO40" s="56"/>
      <c r="QLP40" s="56"/>
      <c r="QLQ40" s="56"/>
      <c r="QLR40" s="56"/>
      <c r="QLS40" s="56"/>
      <c r="QLT40" s="56"/>
      <c r="QLU40" s="56"/>
      <c r="QLV40" s="56"/>
      <c r="QLW40" s="56"/>
      <c r="QLX40" s="56"/>
      <c r="QLY40" s="56"/>
      <c r="QLZ40" s="56"/>
      <c r="QMA40" s="56"/>
      <c r="QMB40" s="56"/>
      <c r="QMC40" s="56"/>
      <c r="QMD40" s="56"/>
      <c r="QME40" s="56"/>
      <c r="QMF40" s="56"/>
      <c r="QMG40" s="56"/>
      <c r="QMH40" s="56"/>
      <c r="QMI40" s="56"/>
      <c r="QMJ40" s="56"/>
      <c r="QMK40" s="56"/>
      <c r="QML40" s="56"/>
      <c r="QMM40" s="56"/>
      <c r="QMN40" s="56"/>
      <c r="QMO40" s="56"/>
      <c r="QMP40" s="56"/>
      <c r="QMQ40" s="56"/>
      <c r="QMR40" s="56"/>
      <c r="QMS40" s="56"/>
      <c r="QMT40" s="56"/>
      <c r="QMU40" s="56"/>
      <c r="QMV40" s="56"/>
      <c r="QMW40" s="56"/>
      <c r="QMX40" s="56"/>
      <c r="QMY40" s="56"/>
      <c r="QMZ40" s="56"/>
      <c r="QNA40" s="56"/>
      <c r="QNB40" s="56"/>
      <c r="QNC40" s="56"/>
      <c r="QND40" s="56"/>
      <c r="QNE40" s="56"/>
      <c r="QNF40" s="56"/>
      <c r="QNG40" s="56"/>
      <c r="QNH40" s="56"/>
      <c r="QNI40" s="56"/>
      <c r="QNJ40" s="56"/>
      <c r="QNK40" s="56"/>
      <c r="QNL40" s="56"/>
      <c r="QNM40" s="56"/>
      <c r="QNN40" s="56"/>
      <c r="QNO40" s="56"/>
      <c r="QNP40" s="56"/>
      <c r="QNQ40" s="56"/>
      <c r="QNR40" s="56"/>
      <c r="QNS40" s="56"/>
      <c r="QNT40" s="56"/>
      <c r="QNU40" s="56"/>
      <c r="QNV40" s="56"/>
      <c r="QNW40" s="56"/>
      <c r="QNX40" s="56"/>
      <c r="QNY40" s="56"/>
      <c r="QNZ40" s="56"/>
      <c r="QOA40" s="56"/>
      <c r="QOB40" s="56"/>
      <c r="QOC40" s="56"/>
      <c r="QOD40" s="56"/>
      <c r="QOE40" s="56"/>
      <c r="QOF40" s="56"/>
      <c r="QOG40" s="56"/>
      <c r="QOH40" s="56"/>
      <c r="QOI40" s="56"/>
      <c r="QOJ40" s="56"/>
      <c r="QOK40" s="56"/>
      <c r="QOL40" s="56"/>
      <c r="QOM40" s="56"/>
      <c r="QON40" s="56"/>
      <c r="QOO40" s="56"/>
      <c r="QOP40" s="56"/>
      <c r="QOQ40" s="56"/>
      <c r="QOR40" s="56"/>
      <c r="QOS40" s="56"/>
      <c r="QOT40" s="56"/>
      <c r="QOU40" s="56"/>
      <c r="QOV40" s="56"/>
      <c r="QOW40" s="56"/>
      <c r="QOX40" s="56"/>
      <c r="QOY40" s="56"/>
      <c r="QOZ40" s="56"/>
      <c r="QPA40" s="56"/>
      <c r="QPB40" s="56"/>
      <c r="QPC40" s="56"/>
      <c r="QPD40" s="56"/>
      <c r="QPE40" s="56"/>
      <c r="QPF40" s="56"/>
      <c r="QPG40" s="56"/>
      <c r="QPH40" s="56"/>
      <c r="QPI40" s="56"/>
      <c r="QPJ40" s="56"/>
      <c r="QPK40" s="56"/>
      <c r="QPL40" s="56"/>
      <c r="QPM40" s="56"/>
      <c r="QPN40" s="56"/>
      <c r="QPO40" s="56"/>
      <c r="QPP40" s="56"/>
      <c r="QPQ40" s="56"/>
      <c r="QPR40" s="56"/>
      <c r="QPS40" s="56"/>
      <c r="QPT40" s="56"/>
      <c r="QPU40" s="56"/>
      <c r="QPV40" s="56"/>
      <c r="QPW40" s="56"/>
      <c r="QPX40" s="56"/>
      <c r="QPY40" s="56"/>
      <c r="QPZ40" s="56"/>
      <c r="QQA40" s="56"/>
      <c r="QQB40" s="56"/>
      <c r="QQC40" s="56"/>
      <c r="QQD40" s="56"/>
      <c r="QQE40" s="56"/>
      <c r="QQF40" s="56"/>
      <c r="QQG40" s="56"/>
      <c r="QQH40" s="56"/>
      <c r="QQI40" s="56"/>
      <c r="QQJ40" s="56"/>
      <c r="QQK40" s="56"/>
      <c r="QQL40" s="56"/>
      <c r="QQM40" s="56"/>
      <c r="QQN40" s="56"/>
      <c r="QQO40" s="56"/>
      <c r="QQP40" s="56"/>
      <c r="QQQ40" s="56"/>
      <c r="QQR40" s="56"/>
      <c r="QQS40" s="56"/>
      <c r="QQT40" s="56"/>
      <c r="QQU40" s="56"/>
      <c r="QQV40" s="56"/>
      <c r="QQW40" s="56"/>
      <c r="QQX40" s="56"/>
      <c r="QQY40" s="56"/>
      <c r="QQZ40" s="56"/>
      <c r="QRA40" s="56"/>
      <c r="QRB40" s="56"/>
      <c r="QRC40" s="56"/>
      <c r="QRD40" s="56"/>
      <c r="QRE40" s="56"/>
      <c r="QRF40" s="56"/>
      <c r="QRG40" s="56"/>
      <c r="QRH40" s="56"/>
      <c r="QRI40" s="56"/>
      <c r="QRJ40" s="56"/>
      <c r="QRK40" s="56"/>
      <c r="QRL40" s="56"/>
      <c r="QRM40" s="56"/>
      <c r="QRN40" s="56"/>
      <c r="QRO40" s="56"/>
      <c r="QRP40" s="56"/>
      <c r="QRQ40" s="56"/>
      <c r="QRR40" s="56"/>
      <c r="QRS40" s="56"/>
      <c r="QRT40" s="56"/>
      <c r="QRU40" s="56"/>
      <c r="QRV40" s="56"/>
      <c r="QRW40" s="56"/>
      <c r="QRX40" s="56"/>
      <c r="QRY40" s="56"/>
      <c r="QRZ40" s="56"/>
      <c r="QSA40" s="56"/>
      <c r="QSB40" s="56"/>
      <c r="QSC40" s="56"/>
      <c r="QSD40" s="56"/>
      <c r="QSE40" s="56"/>
      <c r="QSF40" s="56"/>
      <c r="QSG40" s="56"/>
      <c r="QSH40" s="56"/>
      <c r="QSI40" s="56"/>
      <c r="QSJ40" s="56"/>
      <c r="QSK40" s="56"/>
      <c r="QSL40" s="56"/>
      <c r="QSM40" s="56"/>
      <c r="QSN40" s="56"/>
      <c r="QSO40" s="56"/>
      <c r="QSP40" s="56"/>
      <c r="QSQ40" s="56"/>
      <c r="QSR40" s="56"/>
      <c r="QSS40" s="56"/>
      <c r="QST40" s="56"/>
      <c r="QSU40" s="56"/>
      <c r="QSV40" s="56"/>
      <c r="QSW40" s="56"/>
      <c r="QSX40" s="56"/>
      <c r="QSY40" s="56"/>
      <c r="QSZ40" s="56"/>
      <c r="QTA40" s="56"/>
      <c r="QTB40" s="56"/>
      <c r="QTC40" s="56"/>
      <c r="QTD40" s="56"/>
      <c r="QTE40" s="56"/>
      <c r="QTF40" s="56"/>
      <c r="QTG40" s="56"/>
      <c r="QTH40" s="56"/>
      <c r="QTI40" s="56"/>
      <c r="QTJ40" s="56"/>
      <c r="QTK40" s="56"/>
      <c r="QTL40" s="56"/>
      <c r="QTM40" s="56"/>
      <c r="QTN40" s="56"/>
      <c r="QTO40" s="56"/>
      <c r="QTP40" s="56"/>
      <c r="QTQ40" s="56"/>
      <c r="QTR40" s="56"/>
      <c r="QTS40" s="56"/>
      <c r="QTT40" s="56"/>
      <c r="QTU40" s="56"/>
      <c r="QTV40" s="56"/>
      <c r="QTW40" s="56"/>
      <c r="QTX40" s="56"/>
      <c r="QTY40" s="56"/>
      <c r="QTZ40" s="56"/>
      <c r="QUA40" s="56"/>
      <c r="QUB40" s="56"/>
      <c r="QUC40" s="56"/>
      <c r="QUD40" s="56"/>
      <c r="QUE40" s="56"/>
      <c r="QUF40" s="56"/>
      <c r="QUG40" s="56"/>
      <c r="QUH40" s="56"/>
      <c r="QUI40" s="56"/>
      <c r="QUJ40" s="56"/>
      <c r="QUK40" s="56"/>
      <c r="QUL40" s="56"/>
      <c r="QUM40" s="56"/>
      <c r="QUN40" s="56"/>
      <c r="QUO40" s="56"/>
      <c r="QUP40" s="56"/>
      <c r="QUQ40" s="56"/>
      <c r="QUR40" s="56"/>
      <c r="QUS40" s="56"/>
      <c r="QUT40" s="56"/>
      <c r="QUU40" s="56"/>
      <c r="QUV40" s="56"/>
      <c r="QUW40" s="56"/>
      <c r="QUX40" s="56"/>
      <c r="QUY40" s="56"/>
      <c r="QUZ40" s="56"/>
      <c r="QVA40" s="56"/>
      <c r="QVB40" s="56"/>
      <c r="QVC40" s="56"/>
      <c r="QVD40" s="56"/>
      <c r="QVE40" s="56"/>
      <c r="QVF40" s="56"/>
      <c r="QVG40" s="56"/>
      <c r="QVH40" s="56"/>
      <c r="QVI40" s="56"/>
      <c r="QVJ40" s="56"/>
      <c r="QVK40" s="56"/>
      <c r="QVL40" s="56"/>
      <c r="QVM40" s="56"/>
      <c r="QVN40" s="56"/>
      <c r="QVO40" s="56"/>
      <c r="QVP40" s="56"/>
      <c r="QVQ40" s="56"/>
      <c r="QVR40" s="56"/>
      <c r="QVS40" s="56"/>
      <c r="QVT40" s="56"/>
      <c r="QVU40" s="56"/>
      <c r="QVV40" s="56"/>
      <c r="QVW40" s="56"/>
      <c r="QVX40" s="56"/>
      <c r="QVY40" s="56"/>
      <c r="QVZ40" s="56"/>
      <c r="QWA40" s="56"/>
      <c r="QWB40" s="56"/>
      <c r="QWC40" s="56"/>
      <c r="QWD40" s="56"/>
      <c r="QWE40" s="56"/>
      <c r="QWF40" s="56"/>
      <c r="QWG40" s="56"/>
      <c r="QWH40" s="56"/>
      <c r="QWI40" s="56"/>
      <c r="QWJ40" s="56"/>
      <c r="QWK40" s="56"/>
      <c r="QWL40" s="56"/>
      <c r="QWM40" s="56"/>
      <c r="QWN40" s="56"/>
      <c r="QWO40" s="56"/>
      <c r="QWP40" s="56"/>
      <c r="QWQ40" s="56"/>
      <c r="QWR40" s="56"/>
      <c r="QWS40" s="56"/>
      <c r="QWT40" s="56"/>
      <c r="QWU40" s="56"/>
      <c r="QWV40" s="56"/>
      <c r="QWW40" s="56"/>
      <c r="QWX40" s="56"/>
      <c r="QWY40" s="56"/>
      <c r="QWZ40" s="56"/>
      <c r="QXA40" s="56"/>
      <c r="QXB40" s="56"/>
      <c r="QXC40" s="56"/>
      <c r="QXD40" s="56"/>
      <c r="QXE40" s="56"/>
      <c r="QXF40" s="56"/>
      <c r="QXG40" s="56"/>
      <c r="QXH40" s="56"/>
      <c r="QXI40" s="56"/>
      <c r="QXJ40" s="56"/>
      <c r="QXK40" s="56"/>
      <c r="QXL40" s="56"/>
      <c r="QXM40" s="56"/>
      <c r="QXN40" s="56"/>
      <c r="QXO40" s="56"/>
      <c r="QXP40" s="56"/>
      <c r="QXQ40" s="56"/>
      <c r="QXR40" s="56"/>
      <c r="QXS40" s="56"/>
      <c r="QXT40" s="56"/>
      <c r="QXU40" s="56"/>
      <c r="QXV40" s="56"/>
      <c r="QXW40" s="56"/>
      <c r="QXX40" s="56"/>
      <c r="QXY40" s="56"/>
      <c r="QXZ40" s="56"/>
      <c r="QYA40" s="56"/>
      <c r="QYB40" s="56"/>
      <c r="QYC40" s="56"/>
      <c r="QYD40" s="56"/>
      <c r="QYE40" s="56"/>
      <c r="QYF40" s="56"/>
      <c r="QYG40" s="56"/>
      <c r="QYH40" s="56"/>
      <c r="QYI40" s="56"/>
      <c r="QYJ40" s="56"/>
      <c r="QYK40" s="56"/>
      <c r="QYL40" s="56"/>
      <c r="QYM40" s="56"/>
      <c r="QYN40" s="56"/>
      <c r="QYO40" s="56"/>
      <c r="QYP40" s="56"/>
      <c r="QYQ40" s="56"/>
      <c r="QYR40" s="56"/>
      <c r="QYS40" s="56"/>
      <c r="QYT40" s="56"/>
      <c r="QYU40" s="56"/>
      <c r="QYV40" s="56"/>
      <c r="QYW40" s="56"/>
      <c r="QYX40" s="56"/>
      <c r="QYY40" s="56"/>
      <c r="QYZ40" s="56"/>
      <c r="QZA40" s="56"/>
      <c r="QZB40" s="56"/>
      <c r="QZC40" s="56"/>
      <c r="QZD40" s="56"/>
      <c r="QZE40" s="56"/>
      <c r="QZF40" s="56"/>
      <c r="QZG40" s="56"/>
      <c r="QZH40" s="56"/>
      <c r="QZI40" s="56"/>
      <c r="QZJ40" s="56"/>
      <c r="QZK40" s="56"/>
      <c r="QZL40" s="56"/>
      <c r="QZM40" s="56"/>
      <c r="QZN40" s="56"/>
      <c r="QZO40" s="56"/>
      <c r="QZP40" s="56"/>
      <c r="QZQ40" s="56"/>
      <c r="QZR40" s="56"/>
      <c r="QZS40" s="56"/>
      <c r="QZT40" s="56"/>
      <c r="QZU40" s="56"/>
      <c r="QZV40" s="56"/>
      <c r="QZW40" s="56"/>
      <c r="QZX40" s="56"/>
      <c r="QZY40" s="56"/>
      <c r="QZZ40" s="56"/>
      <c r="RAA40" s="56"/>
      <c r="RAB40" s="56"/>
      <c r="RAC40" s="56"/>
      <c r="RAD40" s="56"/>
      <c r="RAE40" s="56"/>
      <c r="RAF40" s="56"/>
      <c r="RAG40" s="56"/>
      <c r="RAH40" s="56"/>
      <c r="RAI40" s="56"/>
      <c r="RAJ40" s="56"/>
      <c r="RAK40" s="56"/>
      <c r="RAL40" s="56"/>
      <c r="RAM40" s="56"/>
      <c r="RAN40" s="56"/>
      <c r="RAO40" s="56"/>
      <c r="RAP40" s="56"/>
      <c r="RAQ40" s="56"/>
      <c r="RAR40" s="56"/>
      <c r="RAS40" s="56"/>
      <c r="RAT40" s="56"/>
      <c r="RAU40" s="56"/>
      <c r="RAV40" s="56"/>
      <c r="RAW40" s="56"/>
      <c r="RAX40" s="56"/>
      <c r="RAY40" s="56"/>
      <c r="RAZ40" s="56"/>
      <c r="RBA40" s="56"/>
      <c r="RBB40" s="56"/>
      <c r="RBC40" s="56"/>
      <c r="RBD40" s="56"/>
      <c r="RBE40" s="56"/>
      <c r="RBF40" s="56"/>
      <c r="RBG40" s="56"/>
      <c r="RBH40" s="56"/>
      <c r="RBI40" s="56"/>
      <c r="RBJ40" s="56"/>
      <c r="RBK40" s="56"/>
      <c r="RBL40" s="56"/>
      <c r="RBM40" s="56"/>
      <c r="RBN40" s="56"/>
      <c r="RBO40" s="56"/>
      <c r="RBP40" s="56"/>
      <c r="RBQ40" s="56"/>
      <c r="RBR40" s="56"/>
      <c r="RBS40" s="56"/>
      <c r="RBT40" s="56"/>
      <c r="RBU40" s="56"/>
      <c r="RBV40" s="56"/>
      <c r="RBW40" s="56"/>
      <c r="RBX40" s="56"/>
      <c r="RBY40" s="56"/>
      <c r="RBZ40" s="56"/>
      <c r="RCA40" s="56"/>
      <c r="RCB40" s="56"/>
      <c r="RCC40" s="56"/>
      <c r="RCD40" s="56"/>
      <c r="RCE40" s="56"/>
      <c r="RCF40" s="56"/>
      <c r="RCG40" s="56"/>
      <c r="RCH40" s="56"/>
      <c r="RCI40" s="56"/>
      <c r="RCJ40" s="56"/>
      <c r="RCK40" s="56"/>
      <c r="RCL40" s="56"/>
      <c r="RCM40" s="56"/>
      <c r="RCN40" s="56"/>
      <c r="RCO40" s="56"/>
      <c r="RCP40" s="56"/>
      <c r="RCQ40" s="56"/>
      <c r="RCR40" s="56"/>
      <c r="RCS40" s="56"/>
      <c r="RCT40" s="56"/>
      <c r="RCU40" s="56"/>
      <c r="RCV40" s="56"/>
      <c r="RCW40" s="56"/>
      <c r="RCX40" s="56"/>
      <c r="RCY40" s="56"/>
      <c r="RCZ40" s="56"/>
      <c r="RDA40" s="56"/>
      <c r="RDB40" s="56"/>
      <c r="RDC40" s="56"/>
      <c r="RDD40" s="56"/>
      <c r="RDE40" s="56"/>
      <c r="RDF40" s="56"/>
      <c r="RDG40" s="56"/>
      <c r="RDH40" s="56"/>
      <c r="RDI40" s="56"/>
      <c r="RDJ40" s="56"/>
      <c r="RDK40" s="56"/>
      <c r="RDL40" s="56"/>
      <c r="RDM40" s="56"/>
      <c r="RDN40" s="56"/>
      <c r="RDO40" s="56"/>
      <c r="RDP40" s="56"/>
      <c r="RDQ40" s="56"/>
      <c r="RDR40" s="56"/>
      <c r="RDS40" s="56"/>
      <c r="RDT40" s="56"/>
      <c r="RDU40" s="56"/>
      <c r="RDV40" s="56"/>
      <c r="RDW40" s="56"/>
      <c r="RDX40" s="56"/>
      <c r="RDY40" s="56"/>
      <c r="RDZ40" s="56"/>
      <c r="REA40" s="56"/>
      <c r="REB40" s="56"/>
      <c r="REC40" s="56"/>
      <c r="RED40" s="56"/>
      <c r="REE40" s="56"/>
      <c r="REF40" s="56"/>
      <c r="REG40" s="56"/>
      <c r="REH40" s="56"/>
      <c r="REI40" s="56"/>
      <c r="REJ40" s="56"/>
      <c r="REK40" s="56"/>
      <c r="REL40" s="56"/>
      <c r="REM40" s="56"/>
      <c r="REN40" s="56"/>
      <c r="REO40" s="56"/>
      <c r="REP40" s="56"/>
      <c r="REQ40" s="56"/>
      <c r="RER40" s="56"/>
      <c r="RES40" s="56"/>
      <c r="RET40" s="56"/>
      <c r="REU40" s="56"/>
      <c r="REV40" s="56"/>
      <c r="REW40" s="56"/>
      <c r="REX40" s="56"/>
      <c r="REY40" s="56"/>
      <c r="REZ40" s="56"/>
      <c r="RFA40" s="56"/>
      <c r="RFB40" s="56"/>
      <c r="RFC40" s="56"/>
      <c r="RFD40" s="56"/>
      <c r="RFE40" s="56"/>
      <c r="RFF40" s="56"/>
      <c r="RFG40" s="56"/>
      <c r="RFH40" s="56"/>
      <c r="RFI40" s="56"/>
      <c r="RFJ40" s="56"/>
      <c r="RFK40" s="56"/>
      <c r="RFL40" s="56"/>
      <c r="RFM40" s="56"/>
      <c r="RFN40" s="56"/>
      <c r="RFO40" s="56"/>
      <c r="RFP40" s="56"/>
      <c r="RFQ40" s="56"/>
      <c r="RFR40" s="56"/>
      <c r="RFS40" s="56"/>
      <c r="RFT40" s="56"/>
      <c r="RFU40" s="56"/>
      <c r="RFV40" s="56"/>
      <c r="RFW40" s="56"/>
      <c r="RFX40" s="56"/>
      <c r="RFY40" s="56"/>
      <c r="RFZ40" s="56"/>
      <c r="RGA40" s="56"/>
      <c r="RGB40" s="56"/>
      <c r="RGC40" s="56"/>
      <c r="RGD40" s="56"/>
      <c r="RGE40" s="56"/>
      <c r="RGF40" s="56"/>
      <c r="RGG40" s="56"/>
      <c r="RGH40" s="56"/>
      <c r="RGI40" s="56"/>
      <c r="RGJ40" s="56"/>
      <c r="RGK40" s="56"/>
      <c r="RGL40" s="56"/>
      <c r="RGM40" s="56"/>
      <c r="RGN40" s="56"/>
      <c r="RGO40" s="56"/>
      <c r="RGP40" s="56"/>
      <c r="RGQ40" s="56"/>
      <c r="RGR40" s="56"/>
      <c r="RGS40" s="56"/>
      <c r="RGT40" s="56"/>
      <c r="RGU40" s="56"/>
      <c r="RGV40" s="56"/>
      <c r="RGW40" s="56"/>
      <c r="RGX40" s="56"/>
      <c r="RGY40" s="56"/>
      <c r="RGZ40" s="56"/>
      <c r="RHA40" s="56"/>
      <c r="RHB40" s="56"/>
      <c r="RHC40" s="56"/>
      <c r="RHD40" s="56"/>
      <c r="RHE40" s="56"/>
      <c r="RHF40" s="56"/>
      <c r="RHG40" s="56"/>
      <c r="RHH40" s="56"/>
      <c r="RHI40" s="56"/>
      <c r="RHJ40" s="56"/>
      <c r="RHK40" s="56"/>
      <c r="RHL40" s="56"/>
      <c r="RHM40" s="56"/>
      <c r="RHN40" s="56"/>
      <c r="RHO40" s="56"/>
      <c r="RHP40" s="56"/>
      <c r="RHQ40" s="56"/>
      <c r="RHR40" s="56"/>
      <c r="RHS40" s="56"/>
      <c r="RHT40" s="56"/>
      <c r="RHU40" s="56"/>
      <c r="RHV40" s="56"/>
      <c r="RHW40" s="56"/>
      <c r="RHX40" s="56"/>
      <c r="RHY40" s="56"/>
      <c r="RHZ40" s="56"/>
      <c r="RIA40" s="56"/>
      <c r="RIB40" s="56"/>
      <c r="RIC40" s="56"/>
      <c r="RID40" s="56"/>
      <c r="RIE40" s="56"/>
      <c r="RIF40" s="56"/>
      <c r="RIG40" s="56"/>
      <c r="RIH40" s="56"/>
      <c r="RII40" s="56"/>
      <c r="RIJ40" s="56"/>
      <c r="RIK40" s="56"/>
      <c r="RIL40" s="56"/>
      <c r="RIM40" s="56"/>
      <c r="RIN40" s="56"/>
      <c r="RIO40" s="56"/>
      <c r="RIP40" s="56"/>
      <c r="RIQ40" s="56"/>
      <c r="RIR40" s="56"/>
      <c r="RIS40" s="56"/>
      <c r="RIT40" s="56"/>
      <c r="RIU40" s="56"/>
      <c r="RIV40" s="56"/>
      <c r="RIW40" s="56"/>
      <c r="RIX40" s="56"/>
      <c r="RIY40" s="56"/>
      <c r="RIZ40" s="56"/>
      <c r="RJA40" s="56"/>
      <c r="RJB40" s="56"/>
      <c r="RJC40" s="56"/>
      <c r="RJD40" s="56"/>
      <c r="RJE40" s="56"/>
      <c r="RJF40" s="56"/>
      <c r="RJG40" s="56"/>
      <c r="RJH40" s="56"/>
      <c r="RJI40" s="56"/>
      <c r="RJJ40" s="56"/>
      <c r="RJK40" s="56"/>
      <c r="RJL40" s="56"/>
      <c r="RJM40" s="56"/>
      <c r="RJN40" s="56"/>
      <c r="RJO40" s="56"/>
      <c r="RJP40" s="56"/>
      <c r="RJQ40" s="56"/>
      <c r="RJR40" s="56"/>
      <c r="RJS40" s="56"/>
      <c r="RJT40" s="56"/>
      <c r="RJU40" s="56"/>
      <c r="RJV40" s="56"/>
      <c r="RJW40" s="56"/>
      <c r="RJX40" s="56"/>
      <c r="RJY40" s="56"/>
      <c r="RJZ40" s="56"/>
      <c r="RKA40" s="56"/>
      <c r="RKB40" s="56"/>
      <c r="RKC40" s="56"/>
      <c r="RKD40" s="56"/>
      <c r="RKE40" s="56"/>
      <c r="RKF40" s="56"/>
      <c r="RKG40" s="56"/>
      <c r="RKH40" s="56"/>
      <c r="RKI40" s="56"/>
      <c r="RKJ40" s="56"/>
      <c r="RKK40" s="56"/>
      <c r="RKL40" s="56"/>
      <c r="RKM40" s="56"/>
      <c r="RKN40" s="56"/>
      <c r="RKO40" s="56"/>
      <c r="RKP40" s="56"/>
      <c r="RKQ40" s="56"/>
      <c r="RKR40" s="56"/>
      <c r="RKS40" s="56"/>
      <c r="RKT40" s="56"/>
      <c r="RKU40" s="56"/>
      <c r="RKV40" s="56"/>
      <c r="RKW40" s="56"/>
      <c r="RKX40" s="56"/>
      <c r="RKY40" s="56"/>
      <c r="RKZ40" s="56"/>
      <c r="RLA40" s="56"/>
      <c r="RLB40" s="56"/>
      <c r="RLC40" s="56"/>
      <c r="RLD40" s="56"/>
      <c r="RLE40" s="56"/>
      <c r="RLF40" s="56"/>
      <c r="RLG40" s="56"/>
      <c r="RLH40" s="56"/>
      <c r="RLI40" s="56"/>
      <c r="RLJ40" s="56"/>
      <c r="RLK40" s="56"/>
      <c r="RLL40" s="56"/>
      <c r="RLM40" s="56"/>
      <c r="RLN40" s="56"/>
      <c r="RLO40" s="56"/>
      <c r="RLP40" s="56"/>
      <c r="RLQ40" s="56"/>
      <c r="RLR40" s="56"/>
      <c r="RLS40" s="56"/>
      <c r="RLT40" s="56"/>
      <c r="RLU40" s="56"/>
      <c r="RLV40" s="56"/>
      <c r="RLW40" s="56"/>
      <c r="RLX40" s="56"/>
      <c r="RLY40" s="56"/>
      <c r="RLZ40" s="56"/>
      <c r="RMA40" s="56"/>
      <c r="RMB40" s="56"/>
      <c r="RMC40" s="56"/>
      <c r="RMD40" s="56"/>
      <c r="RME40" s="56"/>
      <c r="RMF40" s="56"/>
      <c r="RMG40" s="56"/>
      <c r="RMH40" s="56"/>
      <c r="RMI40" s="56"/>
      <c r="RMJ40" s="56"/>
      <c r="RMK40" s="56"/>
      <c r="RML40" s="56"/>
      <c r="RMM40" s="56"/>
      <c r="RMN40" s="56"/>
      <c r="RMO40" s="56"/>
      <c r="RMP40" s="56"/>
      <c r="RMQ40" s="56"/>
      <c r="RMR40" s="56"/>
      <c r="RMS40" s="56"/>
      <c r="RMT40" s="56"/>
      <c r="RMU40" s="56"/>
      <c r="RMV40" s="56"/>
      <c r="RMW40" s="56"/>
      <c r="RMX40" s="56"/>
      <c r="RMY40" s="56"/>
      <c r="RMZ40" s="56"/>
      <c r="RNA40" s="56"/>
      <c r="RNB40" s="56"/>
      <c r="RNC40" s="56"/>
      <c r="RND40" s="56"/>
      <c r="RNE40" s="56"/>
      <c r="RNF40" s="56"/>
      <c r="RNG40" s="56"/>
      <c r="RNH40" s="56"/>
      <c r="RNI40" s="56"/>
      <c r="RNJ40" s="56"/>
      <c r="RNK40" s="56"/>
      <c r="RNL40" s="56"/>
      <c r="RNM40" s="56"/>
      <c r="RNN40" s="56"/>
      <c r="RNO40" s="56"/>
      <c r="RNP40" s="56"/>
      <c r="RNQ40" s="56"/>
      <c r="RNR40" s="56"/>
      <c r="RNS40" s="56"/>
      <c r="RNT40" s="56"/>
      <c r="RNU40" s="56"/>
      <c r="RNV40" s="56"/>
      <c r="RNW40" s="56"/>
      <c r="RNX40" s="56"/>
      <c r="RNY40" s="56"/>
      <c r="RNZ40" s="56"/>
      <c r="ROA40" s="56"/>
      <c r="ROB40" s="56"/>
      <c r="ROC40" s="56"/>
      <c r="ROD40" s="56"/>
      <c r="ROE40" s="56"/>
      <c r="ROF40" s="56"/>
      <c r="ROG40" s="56"/>
      <c r="ROH40" s="56"/>
      <c r="ROI40" s="56"/>
      <c r="ROJ40" s="56"/>
      <c r="ROK40" s="56"/>
      <c r="ROL40" s="56"/>
      <c r="ROM40" s="56"/>
      <c r="RON40" s="56"/>
      <c r="ROO40" s="56"/>
      <c r="ROP40" s="56"/>
      <c r="ROQ40" s="56"/>
      <c r="ROR40" s="56"/>
      <c r="ROS40" s="56"/>
      <c r="ROT40" s="56"/>
      <c r="ROU40" s="56"/>
      <c r="ROV40" s="56"/>
      <c r="ROW40" s="56"/>
      <c r="ROX40" s="56"/>
      <c r="ROY40" s="56"/>
      <c r="ROZ40" s="56"/>
      <c r="RPA40" s="56"/>
      <c r="RPB40" s="56"/>
      <c r="RPC40" s="56"/>
      <c r="RPD40" s="56"/>
      <c r="RPE40" s="56"/>
      <c r="RPF40" s="56"/>
      <c r="RPG40" s="56"/>
      <c r="RPH40" s="56"/>
      <c r="RPI40" s="56"/>
      <c r="RPJ40" s="56"/>
      <c r="RPK40" s="56"/>
      <c r="RPL40" s="56"/>
      <c r="RPM40" s="56"/>
      <c r="RPN40" s="56"/>
      <c r="RPO40" s="56"/>
      <c r="RPP40" s="56"/>
      <c r="RPQ40" s="56"/>
      <c r="RPR40" s="56"/>
      <c r="RPS40" s="56"/>
      <c r="RPT40" s="56"/>
      <c r="RPU40" s="56"/>
      <c r="RPV40" s="56"/>
      <c r="RPW40" s="56"/>
      <c r="RPX40" s="56"/>
      <c r="RPY40" s="56"/>
      <c r="RPZ40" s="56"/>
      <c r="RQA40" s="56"/>
      <c r="RQB40" s="56"/>
      <c r="RQC40" s="56"/>
      <c r="RQD40" s="56"/>
      <c r="RQE40" s="56"/>
      <c r="RQF40" s="56"/>
      <c r="RQG40" s="56"/>
      <c r="RQH40" s="56"/>
      <c r="RQI40" s="56"/>
      <c r="RQJ40" s="56"/>
      <c r="RQK40" s="56"/>
      <c r="RQL40" s="56"/>
      <c r="RQM40" s="56"/>
      <c r="RQN40" s="56"/>
      <c r="RQO40" s="56"/>
      <c r="RQP40" s="56"/>
      <c r="RQQ40" s="56"/>
      <c r="RQR40" s="56"/>
      <c r="RQS40" s="56"/>
      <c r="RQT40" s="56"/>
      <c r="RQU40" s="56"/>
      <c r="RQV40" s="56"/>
      <c r="RQW40" s="56"/>
      <c r="RQX40" s="56"/>
      <c r="RQY40" s="56"/>
      <c r="RQZ40" s="56"/>
      <c r="RRA40" s="56"/>
      <c r="RRB40" s="56"/>
      <c r="RRC40" s="56"/>
      <c r="RRD40" s="56"/>
      <c r="RRE40" s="56"/>
      <c r="RRF40" s="56"/>
      <c r="RRG40" s="56"/>
      <c r="RRH40" s="56"/>
      <c r="RRI40" s="56"/>
      <c r="RRJ40" s="56"/>
      <c r="RRK40" s="56"/>
      <c r="RRL40" s="56"/>
      <c r="RRM40" s="56"/>
      <c r="RRN40" s="56"/>
      <c r="RRO40" s="56"/>
      <c r="RRP40" s="56"/>
      <c r="RRQ40" s="56"/>
      <c r="RRR40" s="56"/>
      <c r="RRS40" s="56"/>
      <c r="RRT40" s="56"/>
      <c r="RRU40" s="56"/>
      <c r="RRV40" s="56"/>
      <c r="RRW40" s="56"/>
      <c r="RRX40" s="56"/>
      <c r="RRY40" s="56"/>
      <c r="RRZ40" s="56"/>
      <c r="RSA40" s="56"/>
      <c r="RSB40" s="56"/>
      <c r="RSC40" s="56"/>
      <c r="RSD40" s="56"/>
      <c r="RSE40" s="56"/>
      <c r="RSF40" s="56"/>
      <c r="RSG40" s="56"/>
      <c r="RSH40" s="56"/>
      <c r="RSI40" s="56"/>
      <c r="RSJ40" s="56"/>
      <c r="RSK40" s="56"/>
      <c r="RSL40" s="56"/>
      <c r="RSM40" s="56"/>
      <c r="RSN40" s="56"/>
      <c r="RSO40" s="56"/>
      <c r="RSP40" s="56"/>
      <c r="RSQ40" s="56"/>
      <c r="RSR40" s="56"/>
      <c r="RSS40" s="56"/>
      <c r="RST40" s="56"/>
      <c r="RSU40" s="56"/>
      <c r="RSV40" s="56"/>
      <c r="RSW40" s="56"/>
      <c r="RSX40" s="56"/>
      <c r="RSY40" s="56"/>
      <c r="RSZ40" s="56"/>
      <c r="RTA40" s="56"/>
      <c r="RTB40" s="56"/>
      <c r="RTC40" s="56"/>
      <c r="RTD40" s="56"/>
      <c r="RTE40" s="56"/>
      <c r="RTF40" s="56"/>
      <c r="RTG40" s="56"/>
      <c r="RTH40" s="56"/>
      <c r="RTI40" s="56"/>
      <c r="RTJ40" s="56"/>
      <c r="RTK40" s="56"/>
      <c r="RTL40" s="56"/>
      <c r="RTM40" s="56"/>
      <c r="RTN40" s="56"/>
      <c r="RTO40" s="56"/>
      <c r="RTP40" s="56"/>
      <c r="RTQ40" s="56"/>
      <c r="RTR40" s="56"/>
      <c r="RTS40" s="56"/>
      <c r="RTT40" s="56"/>
      <c r="RTU40" s="56"/>
      <c r="RTV40" s="56"/>
      <c r="RTW40" s="56"/>
      <c r="RTX40" s="56"/>
      <c r="RTY40" s="56"/>
      <c r="RTZ40" s="56"/>
      <c r="RUA40" s="56"/>
      <c r="RUB40" s="56"/>
      <c r="RUC40" s="56"/>
      <c r="RUD40" s="56"/>
      <c r="RUE40" s="56"/>
      <c r="RUF40" s="56"/>
      <c r="RUG40" s="56"/>
      <c r="RUH40" s="56"/>
      <c r="RUI40" s="56"/>
      <c r="RUJ40" s="56"/>
      <c r="RUK40" s="56"/>
      <c r="RUL40" s="56"/>
      <c r="RUM40" s="56"/>
      <c r="RUN40" s="56"/>
      <c r="RUO40" s="56"/>
      <c r="RUP40" s="56"/>
      <c r="RUQ40" s="56"/>
      <c r="RUR40" s="56"/>
      <c r="RUS40" s="56"/>
      <c r="RUT40" s="56"/>
      <c r="RUU40" s="56"/>
      <c r="RUV40" s="56"/>
      <c r="RUW40" s="56"/>
      <c r="RUX40" s="56"/>
      <c r="RUY40" s="56"/>
      <c r="RUZ40" s="56"/>
      <c r="RVA40" s="56"/>
      <c r="RVB40" s="56"/>
      <c r="RVC40" s="56"/>
      <c r="RVD40" s="56"/>
      <c r="RVE40" s="56"/>
      <c r="RVF40" s="56"/>
      <c r="RVG40" s="56"/>
      <c r="RVH40" s="56"/>
      <c r="RVI40" s="56"/>
      <c r="RVJ40" s="56"/>
      <c r="RVK40" s="56"/>
      <c r="RVL40" s="56"/>
      <c r="RVM40" s="56"/>
      <c r="RVN40" s="56"/>
      <c r="RVO40" s="56"/>
      <c r="RVP40" s="56"/>
      <c r="RVQ40" s="56"/>
      <c r="RVR40" s="56"/>
      <c r="RVS40" s="56"/>
      <c r="RVT40" s="56"/>
      <c r="RVU40" s="56"/>
      <c r="RVV40" s="56"/>
      <c r="RVW40" s="56"/>
      <c r="RVX40" s="56"/>
      <c r="RVY40" s="56"/>
      <c r="RVZ40" s="56"/>
      <c r="RWA40" s="56"/>
      <c r="RWB40" s="56"/>
      <c r="RWC40" s="56"/>
      <c r="RWD40" s="56"/>
      <c r="RWE40" s="56"/>
      <c r="RWF40" s="56"/>
      <c r="RWG40" s="56"/>
      <c r="RWH40" s="56"/>
      <c r="RWI40" s="56"/>
      <c r="RWJ40" s="56"/>
      <c r="RWK40" s="56"/>
      <c r="RWL40" s="56"/>
      <c r="RWM40" s="56"/>
      <c r="RWN40" s="56"/>
      <c r="RWO40" s="56"/>
      <c r="RWP40" s="56"/>
      <c r="RWQ40" s="56"/>
      <c r="RWR40" s="56"/>
      <c r="RWS40" s="56"/>
      <c r="RWT40" s="56"/>
      <c r="RWU40" s="56"/>
      <c r="RWV40" s="56"/>
      <c r="RWW40" s="56"/>
      <c r="RWX40" s="56"/>
      <c r="RWY40" s="56"/>
      <c r="RWZ40" s="56"/>
      <c r="RXA40" s="56"/>
      <c r="RXB40" s="56"/>
      <c r="RXC40" s="56"/>
      <c r="RXD40" s="56"/>
      <c r="RXE40" s="56"/>
      <c r="RXF40" s="56"/>
      <c r="RXG40" s="56"/>
      <c r="RXH40" s="56"/>
      <c r="RXI40" s="56"/>
      <c r="RXJ40" s="56"/>
      <c r="RXK40" s="56"/>
      <c r="RXL40" s="56"/>
      <c r="RXM40" s="56"/>
      <c r="RXN40" s="56"/>
      <c r="RXO40" s="56"/>
      <c r="RXP40" s="56"/>
      <c r="RXQ40" s="56"/>
      <c r="RXR40" s="56"/>
      <c r="RXS40" s="56"/>
      <c r="RXT40" s="56"/>
      <c r="RXU40" s="56"/>
      <c r="RXV40" s="56"/>
      <c r="RXW40" s="56"/>
      <c r="RXX40" s="56"/>
      <c r="RXY40" s="56"/>
      <c r="RXZ40" s="56"/>
      <c r="RYA40" s="56"/>
      <c r="RYB40" s="56"/>
      <c r="RYC40" s="56"/>
      <c r="RYD40" s="56"/>
      <c r="RYE40" s="56"/>
      <c r="RYF40" s="56"/>
      <c r="RYG40" s="56"/>
      <c r="RYH40" s="56"/>
      <c r="RYI40" s="56"/>
      <c r="RYJ40" s="56"/>
      <c r="RYK40" s="56"/>
      <c r="RYL40" s="56"/>
      <c r="RYM40" s="56"/>
      <c r="RYN40" s="56"/>
      <c r="RYO40" s="56"/>
      <c r="RYP40" s="56"/>
      <c r="RYQ40" s="56"/>
      <c r="RYR40" s="56"/>
      <c r="RYS40" s="56"/>
      <c r="RYT40" s="56"/>
      <c r="RYU40" s="56"/>
      <c r="RYV40" s="56"/>
      <c r="RYW40" s="56"/>
      <c r="RYX40" s="56"/>
      <c r="RYY40" s="56"/>
      <c r="RYZ40" s="56"/>
      <c r="RZA40" s="56"/>
      <c r="RZB40" s="56"/>
      <c r="RZC40" s="56"/>
      <c r="RZD40" s="56"/>
      <c r="RZE40" s="56"/>
      <c r="RZF40" s="56"/>
      <c r="RZG40" s="56"/>
      <c r="RZH40" s="56"/>
      <c r="RZI40" s="56"/>
      <c r="RZJ40" s="56"/>
      <c r="RZK40" s="56"/>
      <c r="RZL40" s="56"/>
      <c r="RZM40" s="56"/>
      <c r="RZN40" s="56"/>
      <c r="RZO40" s="56"/>
      <c r="RZP40" s="56"/>
      <c r="RZQ40" s="56"/>
      <c r="RZR40" s="56"/>
      <c r="RZS40" s="56"/>
      <c r="RZT40" s="56"/>
      <c r="RZU40" s="56"/>
      <c r="RZV40" s="56"/>
      <c r="RZW40" s="56"/>
      <c r="RZX40" s="56"/>
      <c r="RZY40" s="56"/>
      <c r="RZZ40" s="56"/>
      <c r="SAA40" s="56"/>
      <c r="SAB40" s="56"/>
      <c r="SAC40" s="56"/>
      <c r="SAD40" s="56"/>
      <c r="SAE40" s="56"/>
      <c r="SAF40" s="56"/>
      <c r="SAG40" s="56"/>
      <c r="SAH40" s="56"/>
      <c r="SAI40" s="56"/>
      <c r="SAJ40" s="56"/>
      <c r="SAK40" s="56"/>
      <c r="SAL40" s="56"/>
      <c r="SAM40" s="56"/>
      <c r="SAN40" s="56"/>
      <c r="SAO40" s="56"/>
      <c r="SAP40" s="56"/>
      <c r="SAQ40" s="56"/>
      <c r="SAR40" s="56"/>
      <c r="SAS40" s="56"/>
      <c r="SAT40" s="56"/>
      <c r="SAU40" s="56"/>
      <c r="SAV40" s="56"/>
      <c r="SAW40" s="56"/>
      <c r="SAX40" s="56"/>
      <c r="SAY40" s="56"/>
      <c r="SAZ40" s="56"/>
      <c r="SBA40" s="56"/>
      <c r="SBB40" s="56"/>
      <c r="SBC40" s="56"/>
      <c r="SBD40" s="56"/>
      <c r="SBE40" s="56"/>
      <c r="SBF40" s="56"/>
      <c r="SBG40" s="56"/>
      <c r="SBH40" s="56"/>
      <c r="SBI40" s="56"/>
      <c r="SBJ40" s="56"/>
      <c r="SBK40" s="56"/>
      <c r="SBL40" s="56"/>
      <c r="SBM40" s="56"/>
      <c r="SBN40" s="56"/>
      <c r="SBO40" s="56"/>
      <c r="SBP40" s="56"/>
      <c r="SBQ40" s="56"/>
      <c r="SBR40" s="56"/>
      <c r="SBS40" s="56"/>
      <c r="SBT40" s="56"/>
      <c r="SBU40" s="56"/>
      <c r="SBV40" s="56"/>
      <c r="SBW40" s="56"/>
      <c r="SBX40" s="56"/>
      <c r="SBY40" s="56"/>
      <c r="SBZ40" s="56"/>
      <c r="SCA40" s="56"/>
      <c r="SCB40" s="56"/>
      <c r="SCC40" s="56"/>
      <c r="SCD40" s="56"/>
      <c r="SCE40" s="56"/>
      <c r="SCF40" s="56"/>
      <c r="SCG40" s="56"/>
      <c r="SCH40" s="56"/>
      <c r="SCI40" s="56"/>
      <c r="SCJ40" s="56"/>
      <c r="SCK40" s="56"/>
      <c r="SCL40" s="56"/>
      <c r="SCM40" s="56"/>
      <c r="SCN40" s="56"/>
      <c r="SCO40" s="56"/>
      <c r="SCP40" s="56"/>
      <c r="SCQ40" s="56"/>
      <c r="SCR40" s="56"/>
      <c r="SCS40" s="56"/>
      <c r="SCT40" s="56"/>
      <c r="SCU40" s="56"/>
      <c r="SCV40" s="56"/>
      <c r="SCW40" s="56"/>
      <c r="SCX40" s="56"/>
      <c r="SCY40" s="56"/>
      <c r="SCZ40" s="56"/>
      <c r="SDA40" s="56"/>
      <c r="SDB40" s="56"/>
      <c r="SDC40" s="56"/>
      <c r="SDD40" s="56"/>
      <c r="SDE40" s="56"/>
      <c r="SDF40" s="56"/>
      <c r="SDG40" s="56"/>
      <c r="SDH40" s="56"/>
      <c r="SDI40" s="56"/>
      <c r="SDJ40" s="56"/>
      <c r="SDK40" s="56"/>
      <c r="SDL40" s="56"/>
      <c r="SDM40" s="56"/>
      <c r="SDN40" s="56"/>
      <c r="SDO40" s="56"/>
      <c r="SDP40" s="56"/>
      <c r="SDQ40" s="56"/>
      <c r="SDR40" s="56"/>
      <c r="SDS40" s="56"/>
      <c r="SDT40" s="56"/>
      <c r="SDU40" s="56"/>
      <c r="SDV40" s="56"/>
      <c r="SDW40" s="56"/>
      <c r="SDX40" s="56"/>
      <c r="SDY40" s="56"/>
      <c r="SDZ40" s="56"/>
      <c r="SEA40" s="56"/>
      <c r="SEB40" s="56"/>
      <c r="SEC40" s="56"/>
      <c r="SED40" s="56"/>
      <c r="SEE40" s="56"/>
      <c r="SEF40" s="56"/>
      <c r="SEG40" s="56"/>
      <c r="SEH40" s="56"/>
      <c r="SEI40" s="56"/>
      <c r="SEJ40" s="56"/>
      <c r="SEK40" s="56"/>
      <c r="SEL40" s="56"/>
      <c r="SEM40" s="56"/>
      <c r="SEN40" s="56"/>
      <c r="SEO40" s="56"/>
      <c r="SEP40" s="56"/>
      <c r="SEQ40" s="56"/>
      <c r="SER40" s="56"/>
      <c r="SES40" s="56"/>
      <c r="SET40" s="56"/>
      <c r="SEU40" s="56"/>
      <c r="SEV40" s="56"/>
      <c r="SEW40" s="56"/>
      <c r="SEX40" s="56"/>
      <c r="SEY40" s="56"/>
      <c r="SEZ40" s="56"/>
      <c r="SFA40" s="56"/>
      <c r="SFB40" s="56"/>
      <c r="SFC40" s="56"/>
      <c r="SFD40" s="56"/>
      <c r="SFE40" s="56"/>
      <c r="SFF40" s="56"/>
      <c r="SFG40" s="56"/>
      <c r="SFH40" s="56"/>
      <c r="SFI40" s="56"/>
      <c r="SFJ40" s="56"/>
      <c r="SFK40" s="56"/>
      <c r="SFL40" s="56"/>
      <c r="SFM40" s="56"/>
      <c r="SFN40" s="56"/>
      <c r="SFO40" s="56"/>
      <c r="SFP40" s="56"/>
      <c r="SFQ40" s="56"/>
      <c r="SFR40" s="56"/>
      <c r="SFS40" s="56"/>
      <c r="SFT40" s="56"/>
      <c r="SFU40" s="56"/>
      <c r="SFV40" s="56"/>
      <c r="SFW40" s="56"/>
      <c r="SFX40" s="56"/>
      <c r="SFY40" s="56"/>
      <c r="SFZ40" s="56"/>
      <c r="SGA40" s="56"/>
      <c r="SGB40" s="56"/>
      <c r="SGC40" s="56"/>
      <c r="SGD40" s="56"/>
      <c r="SGE40" s="56"/>
      <c r="SGF40" s="56"/>
      <c r="SGG40" s="56"/>
      <c r="SGH40" s="56"/>
      <c r="SGI40" s="56"/>
      <c r="SGJ40" s="56"/>
      <c r="SGK40" s="56"/>
      <c r="SGL40" s="56"/>
      <c r="SGM40" s="56"/>
      <c r="SGN40" s="56"/>
      <c r="SGO40" s="56"/>
      <c r="SGP40" s="56"/>
      <c r="SGQ40" s="56"/>
      <c r="SGR40" s="56"/>
      <c r="SGS40" s="56"/>
      <c r="SGT40" s="56"/>
      <c r="SGU40" s="56"/>
      <c r="SGV40" s="56"/>
      <c r="SGW40" s="56"/>
      <c r="SGX40" s="56"/>
      <c r="SGY40" s="56"/>
      <c r="SGZ40" s="56"/>
      <c r="SHA40" s="56"/>
      <c r="SHB40" s="56"/>
      <c r="SHC40" s="56"/>
      <c r="SHD40" s="56"/>
      <c r="SHE40" s="56"/>
      <c r="SHF40" s="56"/>
      <c r="SHG40" s="56"/>
      <c r="SHH40" s="56"/>
      <c r="SHI40" s="56"/>
      <c r="SHJ40" s="56"/>
      <c r="SHK40" s="56"/>
      <c r="SHL40" s="56"/>
      <c r="SHM40" s="56"/>
      <c r="SHN40" s="56"/>
      <c r="SHO40" s="56"/>
      <c r="SHP40" s="56"/>
      <c r="SHQ40" s="56"/>
      <c r="SHR40" s="56"/>
      <c r="SHS40" s="56"/>
      <c r="SHT40" s="56"/>
      <c r="SHU40" s="56"/>
      <c r="SHV40" s="56"/>
      <c r="SHW40" s="56"/>
      <c r="SHX40" s="56"/>
      <c r="SHY40" s="56"/>
      <c r="SHZ40" s="56"/>
      <c r="SIA40" s="56"/>
      <c r="SIB40" s="56"/>
      <c r="SIC40" s="56"/>
      <c r="SID40" s="56"/>
      <c r="SIE40" s="56"/>
      <c r="SIF40" s="56"/>
      <c r="SIG40" s="56"/>
      <c r="SIH40" s="56"/>
      <c r="SII40" s="56"/>
      <c r="SIJ40" s="56"/>
      <c r="SIK40" s="56"/>
      <c r="SIL40" s="56"/>
      <c r="SIM40" s="56"/>
      <c r="SIN40" s="56"/>
      <c r="SIO40" s="56"/>
      <c r="SIP40" s="56"/>
      <c r="SIQ40" s="56"/>
      <c r="SIR40" s="56"/>
      <c r="SIS40" s="56"/>
      <c r="SIT40" s="56"/>
      <c r="SIU40" s="56"/>
      <c r="SIV40" s="56"/>
      <c r="SIW40" s="56"/>
      <c r="SIX40" s="56"/>
      <c r="SIY40" s="56"/>
      <c r="SIZ40" s="56"/>
      <c r="SJA40" s="56"/>
      <c r="SJB40" s="56"/>
      <c r="SJC40" s="56"/>
      <c r="SJD40" s="56"/>
      <c r="SJE40" s="56"/>
      <c r="SJF40" s="56"/>
      <c r="SJG40" s="56"/>
      <c r="SJH40" s="56"/>
      <c r="SJI40" s="56"/>
      <c r="SJJ40" s="56"/>
      <c r="SJK40" s="56"/>
      <c r="SJL40" s="56"/>
      <c r="SJM40" s="56"/>
      <c r="SJN40" s="56"/>
      <c r="SJO40" s="56"/>
      <c r="SJP40" s="56"/>
      <c r="SJQ40" s="56"/>
      <c r="SJR40" s="56"/>
      <c r="SJS40" s="56"/>
      <c r="SJT40" s="56"/>
      <c r="SJU40" s="56"/>
      <c r="SJV40" s="56"/>
      <c r="SJW40" s="56"/>
      <c r="SJX40" s="56"/>
      <c r="SJY40" s="56"/>
      <c r="SJZ40" s="56"/>
      <c r="SKA40" s="56"/>
      <c r="SKB40" s="56"/>
      <c r="SKC40" s="56"/>
      <c r="SKD40" s="56"/>
      <c r="SKE40" s="56"/>
      <c r="SKF40" s="56"/>
      <c r="SKG40" s="56"/>
      <c r="SKH40" s="56"/>
      <c r="SKI40" s="56"/>
      <c r="SKJ40" s="56"/>
      <c r="SKK40" s="56"/>
      <c r="SKL40" s="56"/>
      <c r="SKM40" s="56"/>
      <c r="SKN40" s="56"/>
      <c r="SKO40" s="56"/>
      <c r="SKP40" s="56"/>
      <c r="SKQ40" s="56"/>
      <c r="SKR40" s="56"/>
      <c r="SKS40" s="56"/>
      <c r="SKT40" s="56"/>
      <c r="SKU40" s="56"/>
      <c r="SKV40" s="56"/>
      <c r="SKW40" s="56"/>
      <c r="SKX40" s="56"/>
      <c r="SKY40" s="56"/>
      <c r="SKZ40" s="56"/>
      <c r="SLA40" s="56"/>
      <c r="SLB40" s="56"/>
      <c r="SLC40" s="56"/>
      <c r="SLD40" s="56"/>
      <c r="SLE40" s="56"/>
      <c r="SLF40" s="56"/>
      <c r="SLG40" s="56"/>
      <c r="SLH40" s="56"/>
      <c r="SLI40" s="56"/>
      <c r="SLJ40" s="56"/>
      <c r="SLK40" s="56"/>
      <c r="SLL40" s="56"/>
      <c r="SLM40" s="56"/>
      <c r="SLN40" s="56"/>
      <c r="SLO40" s="56"/>
      <c r="SLP40" s="56"/>
      <c r="SLQ40" s="56"/>
      <c r="SLR40" s="56"/>
      <c r="SLS40" s="56"/>
      <c r="SLT40" s="56"/>
      <c r="SLU40" s="56"/>
      <c r="SLV40" s="56"/>
      <c r="SLW40" s="56"/>
      <c r="SLX40" s="56"/>
      <c r="SLY40" s="56"/>
      <c r="SLZ40" s="56"/>
      <c r="SMA40" s="56"/>
      <c r="SMB40" s="56"/>
      <c r="SMC40" s="56"/>
      <c r="SMD40" s="56"/>
      <c r="SME40" s="56"/>
      <c r="SMF40" s="56"/>
      <c r="SMG40" s="56"/>
      <c r="SMH40" s="56"/>
      <c r="SMI40" s="56"/>
      <c r="SMJ40" s="56"/>
      <c r="SMK40" s="56"/>
      <c r="SML40" s="56"/>
      <c r="SMM40" s="56"/>
      <c r="SMN40" s="56"/>
      <c r="SMO40" s="56"/>
      <c r="SMP40" s="56"/>
      <c r="SMQ40" s="56"/>
      <c r="SMR40" s="56"/>
      <c r="SMS40" s="56"/>
      <c r="SMT40" s="56"/>
      <c r="SMU40" s="56"/>
      <c r="SMV40" s="56"/>
      <c r="SMW40" s="56"/>
      <c r="SMX40" s="56"/>
      <c r="SMY40" s="56"/>
      <c r="SMZ40" s="56"/>
      <c r="SNA40" s="56"/>
      <c r="SNB40" s="56"/>
      <c r="SNC40" s="56"/>
      <c r="SND40" s="56"/>
      <c r="SNE40" s="56"/>
      <c r="SNF40" s="56"/>
      <c r="SNG40" s="56"/>
      <c r="SNH40" s="56"/>
      <c r="SNI40" s="56"/>
      <c r="SNJ40" s="56"/>
      <c r="SNK40" s="56"/>
      <c r="SNL40" s="56"/>
      <c r="SNM40" s="56"/>
      <c r="SNN40" s="56"/>
      <c r="SNO40" s="56"/>
      <c r="SNP40" s="56"/>
      <c r="SNQ40" s="56"/>
      <c r="SNR40" s="56"/>
      <c r="SNS40" s="56"/>
      <c r="SNT40" s="56"/>
      <c r="SNU40" s="56"/>
      <c r="SNV40" s="56"/>
      <c r="SNW40" s="56"/>
      <c r="SNX40" s="56"/>
      <c r="SNY40" s="56"/>
      <c r="SNZ40" s="56"/>
      <c r="SOA40" s="56"/>
      <c r="SOB40" s="56"/>
      <c r="SOC40" s="56"/>
      <c r="SOD40" s="56"/>
      <c r="SOE40" s="56"/>
      <c r="SOF40" s="56"/>
      <c r="SOG40" s="56"/>
      <c r="SOH40" s="56"/>
      <c r="SOI40" s="56"/>
      <c r="SOJ40" s="56"/>
      <c r="SOK40" s="56"/>
      <c r="SOL40" s="56"/>
      <c r="SOM40" s="56"/>
      <c r="SON40" s="56"/>
      <c r="SOO40" s="56"/>
      <c r="SOP40" s="56"/>
      <c r="SOQ40" s="56"/>
      <c r="SOR40" s="56"/>
      <c r="SOS40" s="56"/>
      <c r="SOT40" s="56"/>
      <c r="SOU40" s="56"/>
      <c r="SOV40" s="56"/>
      <c r="SOW40" s="56"/>
      <c r="SOX40" s="56"/>
      <c r="SOY40" s="56"/>
      <c r="SOZ40" s="56"/>
      <c r="SPA40" s="56"/>
      <c r="SPB40" s="56"/>
      <c r="SPC40" s="56"/>
      <c r="SPD40" s="56"/>
      <c r="SPE40" s="56"/>
      <c r="SPF40" s="56"/>
      <c r="SPG40" s="56"/>
      <c r="SPH40" s="56"/>
      <c r="SPI40" s="56"/>
      <c r="SPJ40" s="56"/>
      <c r="SPK40" s="56"/>
      <c r="SPL40" s="56"/>
      <c r="SPM40" s="56"/>
      <c r="SPN40" s="56"/>
      <c r="SPO40" s="56"/>
      <c r="SPP40" s="56"/>
      <c r="SPQ40" s="56"/>
      <c r="SPR40" s="56"/>
      <c r="SPS40" s="56"/>
      <c r="SPT40" s="56"/>
      <c r="SPU40" s="56"/>
      <c r="SPV40" s="56"/>
      <c r="SPW40" s="56"/>
      <c r="SPX40" s="56"/>
      <c r="SPY40" s="56"/>
      <c r="SPZ40" s="56"/>
      <c r="SQA40" s="56"/>
      <c r="SQB40" s="56"/>
      <c r="SQC40" s="56"/>
      <c r="SQD40" s="56"/>
      <c r="SQE40" s="56"/>
      <c r="SQF40" s="56"/>
      <c r="SQG40" s="56"/>
      <c r="SQH40" s="56"/>
      <c r="SQI40" s="56"/>
      <c r="SQJ40" s="56"/>
      <c r="SQK40" s="56"/>
      <c r="SQL40" s="56"/>
      <c r="SQM40" s="56"/>
      <c r="SQN40" s="56"/>
      <c r="SQO40" s="56"/>
      <c r="SQP40" s="56"/>
      <c r="SQQ40" s="56"/>
      <c r="SQR40" s="56"/>
      <c r="SQS40" s="56"/>
      <c r="SQT40" s="56"/>
      <c r="SQU40" s="56"/>
      <c r="SQV40" s="56"/>
      <c r="SQW40" s="56"/>
      <c r="SQX40" s="56"/>
      <c r="SQY40" s="56"/>
      <c r="SQZ40" s="56"/>
      <c r="SRA40" s="56"/>
      <c r="SRB40" s="56"/>
      <c r="SRC40" s="56"/>
      <c r="SRD40" s="56"/>
      <c r="SRE40" s="56"/>
      <c r="SRF40" s="56"/>
      <c r="SRG40" s="56"/>
      <c r="SRH40" s="56"/>
      <c r="SRI40" s="56"/>
      <c r="SRJ40" s="56"/>
      <c r="SRK40" s="56"/>
      <c r="SRL40" s="56"/>
      <c r="SRM40" s="56"/>
      <c r="SRN40" s="56"/>
      <c r="SRO40" s="56"/>
      <c r="SRP40" s="56"/>
      <c r="SRQ40" s="56"/>
      <c r="SRR40" s="56"/>
      <c r="SRS40" s="56"/>
      <c r="SRT40" s="56"/>
      <c r="SRU40" s="56"/>
      <c r="SRV40" s="56"/>
      <c r="SRW40" s="56"/>
      <c r="SRX40" s="56"/>
      <c r="SRY40" s="56"/>
      <c r="SRZ40" s="56"/>
      <c r="SSA40" s="56"/>
      <c r="SSB40" s="56"/>
      <c r="SSC40" s="56"/>
      <c r="SSD40" s="56"/>
      <c r="SSE40" s="56"/>
      <c r="SSF40" s="56"/>
      <c r="SSG40" s="56"/>
      <c r="SSH40" s="56"/>
      <c r="SSI40" s="56"/>
      <c r="SSJ40" s="56"/>
      <c r="SSK40" s="56"/>
      <c r="SSL40" s="56"/>
      <c r="SSM40" s="56"/>
      <c r="SSN40" s="56"/>
      <c r="SSO40" s="56"/>
      <c r="SSP40" s="56"/>
      <c r="SSQ40" s="56"/>
      <c r="SSR40" s="56"/>
      <c r="SSS40" s="56"/>
      <c r="SST40" s="56"/>
      <c r="SSU40" s="56"/>
      <c r="SSV40" s="56"/>
      <c r="SSW40" s="56"/>
      <c r="SSX40" s="56"/>
      <c r="SSY40" s="56"/>
      <c r="SSZ40" s="56"/>
      <c r="STA40" s="56"/>
      <c r="STB40" s="56"/>
      <c r="STC40" s="56"/>
      <c r="STD40" s="56"/>
      <c r="STE40" s="56"/>
      <c r="STF40" s="56"/>
      <c r="STG40" s="56"/>
      <c r="STH40" s="56"/>
      <c r="STI40" s="56"/>
      <c r="STJ40" s="56"/>
      <c r="STK40" s="56"/>
      <c r="STL40" s="56"/>
      <c r="STM40" s="56"/>
      <c r="STN40" s="56"/>
      <c r="STO40" s="56"/>
      <c r="STP40" s="56"/>
      <c r="STQ40" s="56"/>
      <c r="STR40" s="56"/>
      <c r="STS40" s="56"/>
      <c r="STT40" s="56"/>
      <c r="STU40" s="56"/>
      <c r="STV40" s="56"/>
      <c r="STW40" s="56"/>
      <c r="STX40" s="56"/>
      <c r="STY40" s="56"/>
      <c r="STZ40" s="56"/>
      <c r="SUA40" s="56"/>
      <c r="SUB40" s="56"/>
      <c r="SUC40" s="56"/>
      <c r="SUD40" s="56"/>
      <c r="SUE40" s="56"/>
      <c r="SUF40" s="56"/>
      <c r="SUG40" s="56"/>
      <c r="SUH40" s="56"/>
      <c r="SUI40" s="56"/>
      <c r="SUJ40" s="56"/>
      <c r="SUK40" s="56"/>
      <c r="SUL40" s="56"/>
      <c r="SUM40" s="56"/>
      <c r="SUN40" s="56"/>
      <c r="SUO40" s="56"/>
      <c r="SUP40" s="56"/>
      <c r="SUQ40" s="56"/>
      <c r="SUR40" s="56"/>
      <c r="SUS40" s="56"/>
      <c r="SUT40" s="56"/>
      <c r="SUU40" s="56"/>
      <c r="SUV40" s="56"/>
      <c r="SUW40" s="56"/>
      <c r="SUX40" s="56"/>
      <c r="SUY40" s="56"/>
      <c r="SUZ40" s="56"/>
      <c r="SVA40" s="56"/>
      <c r="SVB40" s="56"/>
      <c r="SVC40" s="56"/>
      <c r="SVD40" s="56"/>
      <c r="SVE40" s="56"/>
      <c r="SVF40" s="56"/>
      <c r="SVG40" s="56"/>
      <c r="SVH40" s="56"/>
      <c r="SVI40" s="56"/>
      <c r="SVJ40" s="56"/>
      <c r="SVK40" s="56"/>
      <c r="SVL40" s="56"/>
      <c r="SVM40" s="56"/>
      <c r="SVN40" s="56"/>
      <c r="SVO40" s="56"/>
      <c r="SVP40" s="56"/>
      <c r="SVQ40" s="56"/>
      <c r="SVR40" s="56"/>
      <c r="SVS40" s="56"/>
      <c r="SVT40" s="56"/>
      <c r="SVU40" s="56"/>
      <c r="SVV40" s="56"/>
      <c r="SVW40" s="56"/>
      <c r="SVX40" s="56"/>
      <c r="SVY40" s="56"/>
      <c r="SVZ40" s="56"/>
      <c r="SWA40" s="56"/>
      <c r="SWB40" s="56"/>
      <c r="SWC40" s="56"/>
      <c r="SWD40" s="56"/>
      <c r="SWE40" s="56"/>
      <c r="SWF40" s="56"/>
      <c r="SWG40" s="56"/>
      <c r="SWH40" s="56"/>
      <c r="SWI40" s="56"/>
      <c r="SWJ40" s="56"/>
      <c r="SWK40" s="56"/>
      <c r="SWL40" s="56"/>
      <c r="SWM40" s="56"/>
      <c r="SWN40" s="56"/>
      <c r="SWO40" s="56"/>
      <c r="SWP40" s="56"/>
      <c r="SWQ40" s="56"/>
      <c r="SWR40" s="56"/>
      <c r="SWS40" s="56"/>
      <c r="SWT40" s="56"/>
      <c r="SWU40" s="56"/>
      <c r="SWV40" s="56"/>
      <c r="SWW40" s="56"/>
      <c r="SWX40" s="56"/>
      <c r="SWY40" s="56"/>
      <c r="SWZ40" s="56"/>
      <c r="SXA40" s="56"/>
      <c r="SXB40" s="56"/>
      <c r="SXC40" s="56"/>
      <c r="SXD40" s="56"/>
      <c r="SXE40" s="56"/>
      <c r="SXF40" s="56"/>
      <c r="SXG40" s="56"/>
      <c r="SXH40" s="56"/>
      <c r="SXI40" s="56"/>
      <c r="SXJ40" s="56"/>
      <c r="SXK40" s="56"/>
      <c r="SXL40" s="56"/>
      <c r="SXM40" s="56"/>
      <c r="SXN40" s="56"/>
      <c r="SXO40" s="56"/>
      <c r="SXP40" s="56"/>
      <c r="SXQ40" s="56"/>
      <c r="SXR40" s="56"/>
      <c r="SXS40" s="56"/>
      <c r="SXT40" s="56"/>
      <c r="SXU40" s="56"/>
      <c r="SXV40" s="56"/>
      <c r="SXW40" s="56"/>
      <c r="SXX40" s="56"/>
      <c r="SXY40" s="56"/>
      <c r="SXZ40" s="56"/>
      <c r="SYA40" s="56"/>
      <c r="SYB40" s="56"/>
      <c r="SYC40" s="56"/>
      <c r="SYD40" s="56"/>
      <c r="SYE40" s="56"/>
      <c r="SYF40" s="56"/>
      <c r="SYG40" s="56"/>
      <c r="SYH40" s="56"/>
      <c r="SYI40" s="56"/>
      <c r="SYJ40" s="56"/>
      <c r="SYK40" s="56"/>
      <c r="SYL40" s="56"/>
      <c r="SYM40" s="56"/>
      <c r="SYN40" s="56"/>
      <c r="SYO40" s="56"/>
      <c r="SYP40" s="56"/>
      <c r="SYQ40" s="56"/>
      <c r="SYR40" s="56"/>
      <c r="SYS40" s="56"/>
      <c r="SYT40" s="56"/>
      <c r="SYU40" s="56"/>
      <c r="SYV40" s="56"/>
      <c r="SYW40" s="56"/>
      <c r="SYX40" s="56"/>
      <c r="SYY40" s="56"/>
      <c r="SYZ40" s="56"/>
      <c r="SZA40" s="56"/>
      <c r="SZB40" s="56"/>
      <c r="SZC40" s="56"/>
      <c r="SZD40" s="56"/>
      <c r="SZE40" s="56"/>
      <c r="SZF40" s="56"/>
      <c r="SZG40" s="56"/>
      <c r="SZH40" s="56"/>
      <c r="SZI40" s="56"/>
      <c r="SZJ40" s="56"/>
      <c r="SZK40" s="56"/>
      <c r="SZL40" s="56"/>
      <c r="SZM40" s="56"/>
      <c r="SZN40" s="56"/>
      <c r="SZO40" s="56"/>
      <c r="SZP40" s="56"/>
      <c r="SZQ40" s="56"/>
      <c r="SZR40" s="56"/>
      <c r="SZS40" s="56"/>
      <c r="SZT40" s="56"/>
      <c r="SZU40" s="56"/>
      <c r="SZV40" s="56"/>
      <c r="SZW40" s="56"/>
      <c r="SZX40" s="56"/>
      <c r="SZY40" s="56"/>
      <c r="SZZ40" s="56"/>
      <c r="TAA40" s="56"/>
      <c r="TAB40" s="56"/>
      <c r="TAC40" s="56"/>
      <c r="TAD40" s="56"/>
      <c r="TAE40" s="56"/>
      <c r="TAF40" s="56"/>
      <c r="TAG40" s="56"/>
      <c r="TAH40" s="56"/>
      <c r="TAI40" s="56"/>
      <c r="TAJ40" s="56"/>
      <c r="TAK40" s="56"/>
      <c r="TAL40" s="56"/>
      <c r="TAM40" s="56"/>
      <c r="TAN40" s="56"/>
      <c r="TAO40" s="56"/>
      <c r="TAP40" s="56"/>
      <c r="TAQ40" s="56"/>
      <c r="TAR40" s="56"/>
      <c r="TAS40" s="56"/>
      <c r="TAT40" s="56"/>
      <c r="TAU40" s="56"/>
      <c r="TAV40" s="56"/>
      <c r="TAW40" s="56"/>
      <c r="TAX40" s="56"/>
      <c r="TAY40" s="56"/>
      <c r="TAZ40" s="56"/>
      <c r="TBA40" s="56"/>
      <c r="TBB40" s="56"/>
      <c r="TBC40" s="56"/>
      <c r="TBD40" s="56"/>
      <c r="TBE40" s="56"/>
      <c r="TBF40" s="56"/>
      <c r="TBG40" s="56"/>
      <c r="TBH40" s="56"/>
      <c r="TBI40" s="56"/>
      <c r="TBJ40" s="56"/>
      <c r="TBK40" s="56"/>
      <c r="TBL40" s="56"/>
      <c r="TBM40" s="56"/>
      <c r="TBN40" s="56"/>
      <c r="TBO40" s="56"/>
      <c r="TBP40" s="56"/>
      <c r="TBQ40" s="56"/>
      <c r="TBR40" s="56"/>
      <c r="TBS40" s="56"/>
      <c r="TBT40" s="56"/>
      <c r="TBU40" s="56"/>
      <c r="TBV40" s="56"/>
      <c r="TBW40" s="56"/>
      <c r="TBX40" s="56"/>
      <c r="TBY40" s="56"/>
      <c r="TBZ40" s="56"/>
      <c r="TCA40" s="56"/>
      <c r="TCB40" s="56"/>
      <c r="TCC40" s="56"/>
      <c r="TCD40" s="56"/>
      <c r="TCE40" s="56"/>
      <c r="TCF40" s="56"/>
      <c r="TCG40" s="56"/>
      <c r="TCH40" s="56"/>
      <c r="TCI40" s="56"/>
      <c r="TCJ40" s="56"/>
      <c r="TCK40" s="56"/>
      <c r="TCL40" s="56"/>
      <c r="TCM40" s="56"/>
      <c r="TCN40" s="56"/>
      <c r="TCO40" s="56"/>
      <c r="TCP40" s="56"/>
      <c r="TCQ40" s="56"/>
      <c r="TCR40" s="56"/>
      <c r="TCS40" s="56"/>
      <c r="TCT40" s="56"/>
      <c r="TCU40" s="56"/>
      <c r="TCV40" s="56"/>
      <c r="TCW40" s="56"/>
      <c r="TCX40" s="56"/>
      <c r="TCY40" s="56"/>
      <c r="TCZ40" s="56"/>
      <c r="TDA40" s="56"/>
      <c r="TDB40" s="56"/>
      <c r="TDC40" s="56"/>
      <c r="TDD40" s="56"/>
      <c r="TDE40" s="56"/>
      <c r="TDF40" s="56"/>
      <c r="TDG40" s="56"/>
      <c r="TDH40" s="56"/>
      <c r="TDI40" s="56"/>
      <c r="TDJ40" s="56"/>
      <c r="TDK40" s="56"/>
      <c r="TDL40" s="56"/>
      <c r="TDM40" s="56"/>
      <c r="TDN40" s="56"/>
      <c r="TDO40" s="56"/>
      <c r="TDP40" s="56"/>
      <c r="TDQ40" s="56"/>
      <c r="TDR40" s="56"/>
      <c r="TDS40" s="56"/>
      <c r="TDT40" s="56"/>
      <c r="TDU40" s="56"/>
      <c r="TDV40" s="56"/>
      <c r="TDW40" s="56"/>
      <c r="TDX40" s="56"/>
      <c r="TDY40" s="56"/>
      <c r="TDZ40" s="56"/>
      <c r="TEA40" s="56"/>
      <c r="TEB40" s="56"/>
      <c r="TEC40" s="56"/>
      <c r="TED40" s="56"/>
      <c r="TEE40" s="56"/>
      <c r="TEF40" s="56"/>
      <c r="TEG40" s="56"/>
      <c r="TEH40" s="56"/>
      <c r="TEI40" s="56"/>
      <c r="TEJ40" s="56"/>
      <c r="TEK40" s="56"/>
      <c r="TEL40" s="56"/>
      <c r="TEM40" s="56"/>
      <c r="TEN40" s="56"/>
      <c r="TEO40" s="56"/>
      <c r="TEP40" s="56"/>
      <c r="TEQ40" s="56"/>
      <c r="TER40" s="56"/>
      <c r="TES40" s="56"/>
      <c r="TET40" s="56"/>
      <c r="TEU40" s="56"/>
      <c r="TEV40" s="56"/>
      <c r="TEW40" s="56"/>
      <c r="TEX40" s="56"/>
      <c r="TEY40" s="56"/>
      <c r="TEZ40" s="56"/>
      <c r="TFA40" s="56"/>
      <c r="TFB40" s="56"/>
      <c r="TFC40" s="56"/>
      <c r="TFD40" s="56"/>
      <c r="TFE40" s="56"/>
      <c r="TFF40" s="56"/>
      <c r="TFG40" s="56"/>
      <c r="TFH40" s="56"/>
      <c r="TFI40" s="56"/>
      <c r="TFJ40" s="56"/>
      <c r="TFK40" s="56"/>
      <c r="TFL40" s="56"/>
      <c r="TFM40" s="56"/>
      <c r="TFN40" s="56"/>
      <c r="TFO40" s="56"/>
      <c r="TFP40" s="56"/>
      <c r="TFQ40" s="56"/>
      <c r="TFR40" s="56"/>
      <c r="TFS40" s="56"/>
      <c r="TFT40" s="56"/>
      <c r="TFU40" s="56"/>
      <c r="TFV40" s="56"/>
      <c r="TFW40" s="56"/>
      <c r="TFX40" s="56"/>
      <c r="TFY40" s="56"/>
      <c r="TFZ40" s="56"/>
      <c r="TGA40" s="56"/>
      <c r="TGB40" s="56"/>
      <c r="TGC40" s="56"/>
      <c r="TGD40" s="56"/>
      <c r="TGE40" s="56"/>
      <c r="TGF40" s="56"/>
      <c r="TGG40" s="56"/>
      <c r="TGH40" s="56"/>
      <c r="TGI40" s="56"/>
      <c r="TGJ40" s="56"/>
      <c r="TGK40" s="56"/>
      <c r="TGL40" s="56"/>
      <c r="TGM40" s="56"/>
      <c r="TGN40" s="56"/>
      <c r="TGO40" s="56"/>
      <c r="TGP40" s="56"/>
      <c r="TGQ40" s="56"/>
      <c r="TGR40" s="56"/>
      <c r="TGS40" s="56"/>
      <c r="TGT40" s="56"/>
      <c r="TGU40" s="56"/>
      <c r="TGV40" s="56"/>
      <c r="TGW40" s="56"/>
      <c r="TGX40" s="56"/>
      <c r="TGY40" s="56"/>
      <c r="TGZ40" s="56"/>
      <c r="THA40" s="56"/>
      <c r="THB40" s="56"/>
      <c r="THC40" s="56"/>
      <c r="THD40" s="56"/>
      <c r="THE40" s="56"/>
      <c r="THF40" s="56"/>
      <c r="THG40" s="56"/>
      <c r="THH40" s="56"/>
      <c r="THI40" s="56"/>
      <c r="THJ40" s="56"/>
      <c r="THK40" s="56"/>
      <c r="THL40" s="56"/>
      <c r="THM40" s="56"/>
      <c r="THN40" s="56"/>
      <c r="THO40" s="56"/>
      <c r="THP40" s="56"/>
      <c r="THQ40" s="56"/>
      <c r="THR40" s="56"/>
      <c r="THS40" s="56"/>
      <c r="THT40" s="56"/>
      <c r="THU40" s="56"/>
      <c r="THV40" s="56"/>
      <c r="THW40" s="56"/>
      <c r="THX40" s="56"/>
      <c r="THY40" s="56"/>
      <c r="THZ40" s="56"/>
      <c r="TIA40" s="56"/>
      <c r="TIB40" s="56"/>
      <c r="TIC40" s="56"/>
      <c r="TID40" s="56"/>
      <c r="TIE40" s="56"/>
      <c r="TIF40" s="56"/>
      <c r="TIG40" s="56"/>
      <c r="TIH40" s="56"/>
      <c r="TII40" s="56"/>
      <c r="TIJ40" s="56"/>
      <c r="TIK40" s="56"/>
      <c r="TIL40" s="56"/>
      <c r="TIM40" s="56"/>
      <c r="TIN40" s="56"/>
      <c r="TIO40" s="56"/>
      <c r="TIP40" s="56"/>
      <c r="TIQ40" s="56"/>
      <c r="TIR40" s="56"/>
      <c r="TIS40" s="56"/>
      <c r="TIT40" s="56"/>
      <c r="TIU40" s="56"/>
      <c r="TIV40" s="56"/>
      <c r="TIW40" s="56"/>
      <c r="TIX40" s="56"/>
      <c r="TIY40" s="56"/>
      <c r="TIZ40" s="56"/>
      <c r="TJA40" s="56"/>
      <c r="TJB40" s="56"/>
      <c r="TJC40" s="56"/>
      <c r="TJD40" s="56"/>
      <c r="TJE40" s="56"/>
      <c r="TJF40" s="56"/>
      <c r="TJG40" s="56"/>
      <c r="TJH40" s="56"/>
      <c r="TJI40" s="56"/>
      <c r="TJJ40" s="56"/>
      <c r="TJK40" s="56"/>
      <c r="TJL40" s="56"/>
      <c r="TJM40" s="56"/>
      <c r="TJN40" s="56"/>
      <c r="TJO40" s="56"/>
      <c r="TJP40" s="56"/>
      <c r="TJQ40" s="56"/>
      <c r="TJR40" s="56"/>
      <c r="TJS40" s="56"/>
      <c r="TJT40" s="56"/>
      <c r="TJU40" s="56"/>
      <c r="TJV40" s="56"/>
      <c r="TJW40" s="56"/>
      <c r="TJX40" s="56"/>
      <c r="TJY40" s="56"/>
      <c r="TJZ40" s="56"/>
      <c r="TKA40" s="56"/>
      <c r="TKB40" s="56"/>
      <c r="TKC40" s="56"/>
      <c r="TKD40" s="56"/>
      <c r="TKE40" s="56"/>
      <c r="TKF40" s="56"/>
      <c r="TKG40" s="56"/>
      <c r="TKH40" s="56"/>
      <c r="TKI40" s="56"/>
      <c r="TKJ40" s="56"/>
      <c r="TKK40" s="56"/>
      <c r="TKL40" s="56"/>
      <c r="TKM40" s="56"/>
      <c r="TKN40" s="56"/>
      <c r="TKO40" s="56"/>
      <c r="TKP40" s="56"/>
      <c r="TKQ40" s="56"/>
      <c r="TKR40" s="56"/>
      <c r="TKS40" s="56"/>
      <c r="TKT40" s="56"/>
      <c r="TKU40" s="56"/>
      <c r="TKV40" s="56"/>
      <c r="TKW40" s="56"/>
      <c r="TKX40" s="56"/>
      <c r="TKY40" s="56"/>
      <c r="TKZ40" s="56"/>
      <c r="TLA40" s="56"/>
      <c r="TLB40" s="56"/>
      <c r="TLC40" s="56"/>
      <c r="TLD40" s="56"/>
      <c r="TLE40" s="56"/>
      <c r="TLF40" s="56"/>
      <c r="TLG40" s="56"/>
      <c r="TLH40" s="56"/>
      <c r="TLI40" s="56"/>
      <c r="TLJ40" s="56"/>
      <c r="TLK40" s="56"/>
      <c r="TLL40" s="56"/>
      <c r="TLM40" s="56"/>
      <c r="TLN40" s="56"/>
      <c r="TLO40" s="56"/>
      <c r="TLP40" s="56"/>
      <c r="TLQ40" s="56"/>
      <c r="TLR40" s="56"/>
      <c r="TLS40" s="56"/>
      <c r="TLT40" s="56"/>
      <c r="TLU40" s="56"/>
      <c r="TLV40" s="56"/>
      <c r="TLW40" s="56"/>
      <c r="TLX40" s="56"/>
      <c r="TLY40" s="56"/>
      <c r="TLZ40" s="56"/>
      <c r="TMA40" s="56"/>
      <c r="TMB40" s="56"/>
      <c r="TMC40" s="56"/>
      <c r="TMD40" s="56"/>
      <c r="TME40" s="56"/>
      <c r="TMF40" s="56"/>
      <c r="TMG40" s="56"/>
      <c r="TMH40" s="56"/>
      <c r="TMI40" s="56"/>
      <c r="TMJ40" s="56"/>
      <c r="TMK40" s="56"/>
      <c r="TML40" s="56"/>
      <c r="TMM40" s="56"/>
      <c r="TMN40" s="56"/>
      <c r="TMO40" s="56"/>
      <c r="TMP40" s="56"/>
      <c r="TMQ40" s="56"/>
      <c r="TMR40" s="56"/>
      <c r="TMS40" s="56"/>
      <c r="TMT40" s="56"/>
      <c r="TMU40" s="56"/>
      <c r="TMV40" s="56"/>
      <c r="TMW40" s="56"/>
      <c r="TMX40" s="56"/>
      <c r="TMY40" s="56"/>
      <c r="TMZ40" s="56"/>
      <c r="TNA40" s="56"/>
      <c r="TNB40" s="56"/>
      <c r="TNC40" s="56"/>
      <c r="TND40" s="56"/>
      <c r="TNE40" s="56"/>
      <c r="TNF40" s="56"/>
      <c r="TNG40" s="56"/>
      <c r="TNH40" s="56"/>
      <c r="TNI40" s="56"/>
      <c r="TNJ40" s="56"/>
      <c r="TNK40" s="56"/>
      <c r="TNL40" s="56"/>
      <c r="TNM40" s="56"/>
      <c r="TNN40" s="56"/>
      <c r="TNO40" s="56"/>
      <c r="TNP40" s="56"/>
      <c r="TNQ40" s="56"/>
      <c r="TNR40" s="56"/>
      <c r="TNS40" s="56"/>
      <c r="TNT40" s="56"/>
      <c r="TNU40" s="56"/>
      <c r="TNV40" s="56"/>
      <c r="TNW40" s="56"/>
      <c r="TNX40" s="56"/>
      <c r="TNY40" s="56"/>
      <c r="TNZ40" s="56"/>
      <c r="TOA40" s="56"/>
      <c r="TOB40" s="56"/>
      <c r="TOC40" s="56"/>
      <c r="TOD40" s="56"/>
      <c r="TOE40" s="56"/>
      <c r="TOF40" s="56"/>
      <c r="TOG40" s="56"/>
      <c r="TOH40" s="56"/>
      <c r="TOI40" s="56"/>
      <c r="TOJ40" s="56"/>
      <c r="TOK40" s="56"/>
      <c r="TOL40" s="56"/>
      <c r="TOM40" s="56"/>
      <c r="TON40" s="56"/>
      <c r="TOO40" s="56"/>
      <c r="TOP40" s="56"/>
      <c r="TOQ40" s="56"/>
      <c r="TOR40" s="56"/>
      <c r="TOS40" s="56"/>
      <c r="TOT40" s="56"/>
      <c r="TOU40" s="56"/>
      <c r="TOV40" s="56"/>
      <c r="TOW40" s="56"/>
      <c r="TOX40" s="56"/>
      <c r="TOY40" s="56"/>
      <c r="TOZ40" s="56"/>
      <c r="TPA40" s="56"/>
      <c r="TPB40" s="56"/>
      <c r="TPC40" s="56"/>
      <c r="TPD40" s="56"/>
      <c r="TPE40" s="56"/>
      <c r="TPF40" s="56"/>
      <c r="TPG40" s="56"/>
      <c r="TPH40" s="56"/>
      <c r="TPI40" s="56"/>
      <c r="TPJ40" s="56"/>
      <c r="TPK40" s="56"/>
      <c r="TPL40" s="56"/>
      <c r="TPM40" s="56"/>
      <c r="TPN40" s="56"/>
      <c r="TPO40" s="56"/>
      <c r="TPP40" s="56"/>
      <c r="TPQ40" s="56"/>
      <c r="TPR40" s="56"/>
      <c r="TPS40" s="56"/>
      <c r="TPT40" s="56"/>
      <c r="TPU40" s="56"/>
      <c r="TPV40" s="56"/>
      <c r="TPW40" s="56"/>
      <c r="TPX40" s="56"/>
      <c r="TPY40" s="56"/>
      <c r="TPZ40" s="56"/>
      <c r="TQA40" s="56"/>
      <c r="TQB40" s="56"/>
      <c r="TQC40" s="56"/>
      <c r="TQD40" s="56"/>
      <c r="TQE40" s="56"/>
      <c r="TQF40" s="56"/>
      <c r="TQG40" s="56"/>
      <c r="TQH40" s="56"/>
      <c r="TQI40" s="56"/>
      <c r="TQJ40" s="56"/>
      <c r="TQK40" s="56"/>
      <c r="TQL40" s="56"/>
      <c r="TQM40" s="56"/>
      <c r="TQN40" s="56"/>
      <c r="TQO40" s="56"/>
      <c r="TQP40" s="56"/>
      <c r="TQQ40" s="56"/>
      <c r="TQR40" s="56"/>
      <c r="TQS40" s="56"/>
      <c r="TQT40" s="56"/>
      <c r="TQU40" s="56"/>
      <c r="TQV40" s="56"/>
      <c r="TQW40" s="56"/>
      <c r="TQX40" s="56"/>
      <c r="TQY40" s="56"/>
      <c r="TQZ40" s="56"/>
      <c r="TRA40" s="56"/>
      <c r="TRB40" s="56"/>
      <c r="TRC40" s="56"/>
      <c r="TRD40" s="56"/>
      <c r="TRE40" s="56"/>
      <c r="TRF40" s="56"/>
      <c r="TRG40" s="56"/>
      <c r="TRH40" s="56"/>
      <c r="TRI40" s="56"/>
      <c r="TRJ40" s="56"/>
      <c r="TRK40" s="56"/>
      <c r="TRL40" s="56"/>
      <c r="TRM40" s="56"/>
      <c r="TRN40" s="56"/>
      <c r="TRO40" s="56"/>
      <c r="TRP40" s="56"/>
      <c r="TRQ40" s="56"/>
      <c r="TRR40" s="56"/>
      <c r="TRS40" s="56"/>
      <c r="TRT40" s="56"/>
      <c r="TRU40" s="56"/>
      <c r="TRV40" s="56"/>
      <c r="TRW40" s="56"/>
      <c r="TRX40" s="56"/>
      <c r="TRY40" s="56"/>
      <c r="TRZ40" s="56"/>
      <c r="TSA40" s="56"/>
      <c r="TSB40" s="56"/>
      <c r="TSC40" s="56"/>
      <c r="TSD40" s="56"/>
      <c r="TSE40" s="56"/>
      <c r="TSF40" s="56"/>
      <c r="TSG40" s="56"/>
      <c r="TSH40" s="56"/>
      <c r="TSI40" s="56"/>
      <c r="TSJ40" s="56"/>
      <c r="TSK40" s="56"/>
      <c r="TSL40" s="56"/>
      <c r="TSM40" s="56"/>
      <c r="TSN40" s="56"/>
      <c r="TSO40" s="56"/>
      <c r="TSP40" s="56"/>
      <c r="TSQ40" s="56"/>
      <c r="TSR40" s="56"/>
      <c r="TSS40" s="56"/>
      <c r="TST40" s="56"/>
      <c r="TSU40" s="56"/>
      <c r="TSV40" s="56"/>
      <c r="TSW40" s="56"/>
      <c r="TSX40" s="56"/>
      <c r="TSY40" s="56"/>
      <c r="TSZ40" s="56"/>
      <c r="TTA40" s="56"/>
      <c r="TTB40" s="56"/>
      <c r="TTC40" s="56"/>
      <c r="TTD40" s="56"/>
      <c r="TTE40" s="56"/>
      <c r="TTF40" s="56"/>
      <c r="TTG40" s="56"/>
      <c r="TTH40" s="56"/>
      <c r="TTI40" s="56"/>
      <c r="TTJ40" s="56"/>
      <c r="TTK40" s="56"/>
      <c r="TTL40" s="56"/>
      <c r="TTM40" s="56"/>
      <c r="TTN40" s="56"/>
      <c r="TTO40" s="56"/>
      <c r="TTP40" s="56"/>
      <c r="TTQ40" s="56"/>
      <c r="TTR40" s="56"/>
      <c r="TTS40" s="56"/>
      <c r="TTT40" s="56"/>
      <c r="TTU40" s="56"/>
      <c r="TTV40" s="56"/>
      <c r="TTW40" s="56"/>
      <c r="TTX40" s="56"/>
      <c r="TTY40" s="56"/>
      <c r="TTZ40" s="56"/>
      <c r="TUA40" s="56"/>
      <c r="TUB40" s="56"/>
      <c r="TUC40" s="56"/>
      <c r="TUD40" s="56"/>
      <c r="TUE40" s="56"/>
      <c r="TUF40" s="56"/>
      <c r="TUG40" s="56"/>
      <c r="TUH40" s="56"/>
      <c r="TUI40" s="56"/>
      <c r="TUJ40" s="56"/>
      <c r="TUK40" s="56"/>
      <c r="TUL40" s="56"/>
      <c r="TUM40" s="56"/>
      <c r="TUN40" s="56"/>
      <c r="TUO40" s="56"/>
      <c r="TUP40" s="56"/>
      <c r="TUQ40" s="56"/>
      <c r="TUR40" s="56"/>
      <c r="TUS40" s="56"/>
      <c r="TUT40" s="56"/>
      <c r="TUU40" s="56"/>
      <c r="TUV40" s="56"/>
      <c r="TUW40" s="56"/>
      <c r="TUX40" s="56"/>
      <c r="TUY40" s="56"/>
      <c r="TUZ40" s="56"/>
      <c r="TVA40" s="56"/>
      <c r="TVB40" s="56"/>
      <c r="TVC40" s="56"/>
      <c r="TVD40" s="56"/>
      <c r="TVE40" s="56"/>
      <c r="TVF40" s="56"/>
      <c r="TVG40" s="56"/>
      <c r="TVH40" s="56"/>
      <c r="TVI40" s="56"/>
      <c r="TVJ40" s="56"/>
      <c r="TVK40" s="56"/>
      <c r="TVL40" s="56"/>
      <c r="TVM40" s="56"/>
      <c r="TVN40" s="56"/>
      <c r="TVO40" s="56"/>
      <c r="TVP40" s="56"/>
      <c r="TVQ40" s="56"/>
      <c r="TVR40" s="56"/>
      <c r="TVS40" s="56"/>
      <c r="TVT40" s="56"/>
      <c r="TVU40" s="56"/>
      <c r="TVV40" s="56"/>
      <c r="TVW40" s="56"/>
      <c r="TVX40" s="56"/>
      <c r="TVY40" s="56"/>
      <c r="TVZ40" s="56"/>
      <c r="TWA40" s="56"/>
      <c r="TWB40" s="56"/>
      <c r="TWC40" s="56"/>
      <c r="TWD40" s="56"/>
      <c r="TWE40" s="56"/>
      <c r="TWF40" s="56"/>
      <c r="TWG40" s="56"/>
      <c r="TWH40" s="56"/>
      <c r="TWI40" s="56"/>
      <c r="TWJ40" s="56"/>
      <c r="TWK40" s="56"/>
      <c r="TWL40" s="56"/>
      <c r="TWM40" s="56"/>
      <c r="TWN40" s="56"/>
      <c r="TWO40" s="56"/>
      <c r="TWP40" s="56"/>
      <c r="TWQ40" s="56"/>
      <c r="TWR40" s="56"/>
      <c r="TWS40" s="56"/>
      <c r="TWT40" s="56"/>
      <c r="TWU40" s="56"/>
      <c r="TWV40" s="56"/>
      <c r="TWW40" s="56"/>
      <c r="TWX40" s="56"/>
      <c r="TWY40" s="56"/>
      <c r="TWZ40" s="56"/>
      <c r="TXA40" s="56"/>
      <c r="TXB40" s="56"/>
      <c r="TXC40" s="56"/>
      <c r="TXD40" s="56"/>
      <c r="TXE40" s="56"/>
      <c r="TXF40" s="56"/>
      <c r="TXG40" s="56"/>
      <c r="TXH40" s="56"/>
      <c r="TXI40" s="56"/>
      <c r="TXJ40" s="56"/>
      <c r="TXK40" s="56"/>
      <c r="TXL40" s="56"/>
      <c r="TXM40" s="56"/>
      <c r="TXN40" s="56"/>
      <c r="TXO40" s="56"/>
      <c r="TXP40" s="56"/>
      <c r="TXQ40" s="56"/>
      <c r="TXR40" s="56"/>
      <c r="TXS40" s="56"/>
      <c r="TXT40" s="56"/>
      <c r="TXU40" s="56"/>
      <c r="TXV40" s="56"/>
      <c r="TXW40" s="56"/>
      <c r="TXX40" s="56"/>
      <c r="TXY40" s="56"/>
      <c r="TXZ40" s="56"/>
      <c r="TYA40" s="56"/>
      <c r="TYB40" s="56"/>
      <c r="TYC40" s="56"/>
      <c r="TYD40" s="56"/>
      <c r="TYE40" s="56"/>
      <c r="TYF40" s="56"/>
      <c r="TYG40" s="56"/>
      <c r="TYH40" s="56"/>
      <c r="TYI40" s="56"/>
      <c r="TYJ40" s="56"/>
      <c r="TYK40" s="56"/>
      <c r="TYL40" s="56"/>
      <c r="TYM40" s="56"/>
      <c r="TYN40" s="56"/>
      <c r="TYO40" s="56"/>
      <c r="TYP40" s="56"/>
      <c r="TYQ40" s="56"/>
      <c r="TYR40" s="56"/>
      <c r="TYS40" s="56"/>
      <c r="TYT40" s="56"/>
      <c r="TYU40" s="56"/>
      <c r="TYV40" s="56"/>
      <c r="TYW40" s="56"/>
      <c r="TYX40" s="56"/>
      <c r="TYY40" s="56"/>
      <c r="TYZ40" s="56"/>
      <c r="TZA40" s="56"/>
      <c r="TZB40" s="56"/>
      <c r="TZC40" s="56"/>
      <c r="TZD40" s="56"/>
      <c r="TZE40" s="56"/>
      <c r="TZF40" s="56"/>
      <c r="TZG40" s="56"/>
      <c r="TZH40" s="56"/>
      <c r="TZI40" s="56"/>
      <c r="TZJ40" s="56"/>
      <c r="TZK40" s="56"/>
      <c r="TZL40" s="56"/>
      <c r="TZM40" s="56"/>
      <c r="TZN40" s="56"/>
      <c r="TZO40" s="56"/>
      <c r="TZP40" s="56"/>
      <c r="TZQ40" s="56"/>
      <c r="TZR40" s="56"/>
      <c r="TZS40" s="56"/>
      <c r="TZT40" s="56"/>
      <c r="TZU40" s="56"/>
      <c r="TZV40" s="56"/>
      <c r="TZW40" s="56"/>
      <c r="TZX40" s="56"/>
      <c r="TZY40" s="56"/>
      <c r="TZZ40" s="56"/>
      <c r="UAA40" s="56"/>
      <c r="UAB40" s="56"/>
      <c r="UAC40" s="56"/>
      <c r="UAD40" s="56"/>
      <c r="UAE40" s="56"/>
      <c r="UAF40" s="56"/>
      <c r="UAG40" s="56"/>
      <c r="UAH40" s="56"/>
      <c r="UAI40" s="56"/>
      <c r="UAJ40" s="56"/>
      <c r="UAK40" s="56"/>
      <c r="UAL40" s="56"/>
      <c r="UAM40" s="56"/>
      <c r="UAN40" s="56"/>
      <c r="UAO40" s="56"/>
      <c r="UAP40" s="56"/>
      <c r="UAQ40" s="56"/>
      <c r="UAR40" s="56"/>
      <c r="UAS40" s="56"/>
      <c r="UAT40" s="56"/>
      <c r="UAU40" s="56"/>
      <c r="UAV40" s="56"/>
      <c r="UAW40" s="56"/>
      <c r="UAX40" s="56"/>
      <c r="UAY40" s="56"/>
      <c r="UAZ40" s="56"/>
      <c r="UBA40" s="56"/>
      <c r="UBB40" s="56"/>
      <c r="UBC40" s="56"/>
      <c r="UBD40" s="56"/>
      <c r="UBE40" s="56"/>
      <c r="UBF40" s="56"/>
      <c r="UBG40" s="56"/>
      <c r="UBH40" s="56"/>
      <c r="UBI40" s="56"/>
      <c r="UBJ40" s="56"/>
      <c r="UBK40" s="56"/>
      <c r="UBL40" s="56"/>
      <c r="UBM40" s="56"/>
      <c r="UBN40" s="56"/>
      <c r="UBO40" s="56"/>
      <c r="UBP40" s="56"/>
      <c r="UBQ40" s="56"/>
      <c r="UBR40" s="56"/>
      <c r="UBS40" s="56"/>
      <c r="UBT40" s="56"/>
      <c r="UBU40" s="56"/>
      <c r="UBV40" s="56"/>
      <c r="UBW40" s="56"/>
      <c r="UBX40" s="56"/>
      <c r="UBY40" s="56"/>
      <c r="UBZ40" s="56"/>
      <c r="UCA40" s="56"/>
      <c r="UCB40" s="56"/>
      <c r="UCC40" s="56"/>
      <c r="UCD40" s="56"/>
      <c r="UCE40" s="56"/>
      <c r="UCF40" s="56"/>
      <c r="UCG40" s="56"/>
      <c r="UCH40" s="56"/>
      <c r="UCI40" s="56"/>
      <c r="UCJ40" s="56"/>
      <c r="UCK40" s="56"/>
      <c r="UCL40" s="56"/>
      <c r="UCM40" s="56"/>
      <c r="UCN40" s="56"/>
      <c r="UCO40" s="56"/>
      <c r="UCP40" s="56"/>
      <c r="UCQ40" s="56"/>
      <c r="UCR40" s="56"/>
      <c r="UCS40" s="56"/>
      <c r="UCT40" s="56"/>
      <c r="UCU40" s="56"/>
      <c r="UCV40" s="56"/>
      <c r="UCW40" s="56"/>
      <c r="UCX40" s="56"/>
      <c r="UCY40" s="56"/>
      <c r="UCZ40" s="56"/>
      <c r="UDA40" s="56"/>
      <c r="UDB40" s="56"/>
      <c r="UDC40" s="56"/>
      <c r="UDD40" s="56"/>
      <c r="UDE40" s="56"/>
      <c r="UDF40" s="56"/>
      <c r="UDG40" s="56"/>
      <c r="UDH40" s="56"/>
      <c r="UDI40" s="56"/>
      <c r="UDJ40" s="56"/>
      <c r="UDK40" s="56"/>
      <c r="UDL40" s="56"/>
      <c r="UDM40" s="56"/>
      <c r="UDN40" s="56"/>
      <c r="UDO40" s="56"/>
      <c r="UDP40" s="56"/>
      <c r="UDQ40" s="56"/>
      <c r="UDR40" s="56"/>
      <c r="UDS40" s="56"/>
      <c r="UDT40" s="56"/>
      <c r="UDU40" s="56"/>
      <c r="UDV40" s="56"/>
      <c r="UDW40" s="56"/>
      <c r="UDX40" s="56"/>
      <c r="UDY40" s="56"/>
      <c r="UDZ40" s="56"/>
      <c r="UEA40" s="56"/>
      <c r="UEB40" s="56"/>
      <c r="UEC40" s="56"/>
      <c r="UED40" s="56"/>
      <c r="UEE40" s="56"/>
      <c r="UEF40" s="56"/>
      <c r="UEG40" s="56"/>
      <c r="UEH40" s="56"/>
      <c r="UEI40" s="56"/>
      <c r="UEJ40" s="56"/>
      <c r="UEK40" s="56"/>
      <c r="UEL40" s="56"/>
      <c r="UEM40" s="56"/>
      <c r="UEN40" s="56"/>
      <c r="UEO40" s="56"/>
      <c r="UEP40" s="56"/>
      <c r="UEQ40" s="56"/>
      <c r="UER40" s="56"/>
      <c r="UES40" s="56"/>
      <c r="UET40" s="56"/>
      <c r="UEU40" s="56"/>
      <c r="UEV40" s="56"/>
      <c r="UEW40" s="56"/>
      <c r="UEX40" s="56"/>
      <c r="UEY40" s="56"/>
      <c r="UEZ40" s="56"/>
      <c r="UFA40" s="56"/>
      <c r="UFB40" s="56"/>
      <c r="UFC40" s="56"/>
      <c r="UFD40" s="56"/>
      <c r="UFE40" s="56"/>
      <c r="UFF40" s="56"/>
      <c r="UFG40" s="56"/>
      <c r="UFH40" s="56"/>
      <c r="UFI40" s="56"/>
      <c r="UFJ40" s="56"/>
      <c r="UFK40" s="56"/>
      <c r="UFL40" s="56"/>
      <c r="UFM40" s="56"/>
      <c r="UFN40" s="56"/>
      <c r="UFO40" s="56"/>
      <c r="UFP40" s="56"/>
      <c r="UFQ40" s="56"/>
      <c r="UFR40" s="56"/>
      <c r="UFS40" s="56"/>
      <c r="UFT40" s="56"/>
      <c r="UFU40" s="56"/>
      <c r="UFV40" s="56"/>
      <c r="UFW40" s="56"/>
      <c r="UFX40" s="56"/>
      <c r="UFY40" s="56"/>
      <c r="UFZ40" s="56"/>
      <c r="UGA40" s="56"/>
      <c r="UGB40" s="56"/>
      <c r="UGC40" s="56"/>
      <c r="UGD40" s="56"/>
      <c r="UGE40" s="56"/>
      <c r="UGF40" s="56"/>
      <c r="UGG40" s="56"/>
      <c r="UGH40" s="56"/>
      <c r="UGI40" s="56"/>
      <c r="UGJ40" s="56"/>
      <c r="UGK40" s="56"/>
      <c r="UGL40" s="56"/>
      <c r="UGM40" s="56"/>
      <c r="UGN40" s="56"/>
      <c r="UGO40" s="56"/>
      <c r="UGP40" s="56"/>
      <c r="UGQ40" s="56"/>
      <c r="UGR40" s="56"/>
      <c r="UGS40" s="56"/>
      <c r="UGT40" s="56"/>
      <c r="UGU40" s="56"/>
      <c r="UGV40" s="56"/>
      <c r="UGW40" s="56"/>
      <c r="UGX40" s="56"/>
      <c r="UGY40" s="56"/>
      <c r="UGZ40" s="56"/>
      <c r="UHA40" s="56"/>
      <c r="UHB40" s="56"/>
      <c r="UHC40" s="56"/>
      <c r="UHD40" s="56"/>
      <c r="UHE40" s="56"/>
      <c r="UHF40" s="56"/>
      <c r="UHG40" s="56"/>
      <c r="UHH40" s="56"/>
      <c r="UHI40" s="56"/>
      <c r="UHJ40" s="56"/>
      <c r="UHK40" s="56"/>
      <c r="UHL40" s="56"/>
      <c r="UHM40" s="56"/>
      <c r="UHN40" s="56"/>
      <c r="UHO40" s="56"/>
      <c r="UHP40" s="56"/>
      <c r="UHQ40" s="56"/>
      <c r="UHR40" s="56"/>
      <c r="UHS40" s="56"/>
      <c r="UHT40" s="56"/>
      <c r="UHU40" s="56"/>
      <c r="UHV40" s="56"/>
      <c r="UHW40" s="56"/>
      <c r="UHX40" s="56"/>
      <c r="UHY40" s="56"/>
      <c r="UHZ40" s="56"/>
      <c r="UIA40" s="56"/>
      <c r="UIB40" s="56"/>
      <c r="UIC40" s="56"/>
      <c r="UID40" s="56"/>
      <c r="UIE40" s="56"/>
      <c r="UIF40" s="56"/>
      <c r="UIG40" s="56"/>
      <c r="UIH40" s="56"/>
      <c r="UII40" s="56"/>
      <c r="UIJ40" s="56"/>
      <c r="UIK40" s="56"/>
      <c r="UIL40" s="56"/>
      <c r="UIM40" s="56"/>
      <c r="UIN40" s="56"/>
      <c r="UIO40" s="56"/>
      <c r="UIP40" s="56"/>
      <c r="UIQ40" s="56"/>
      <c r="UIR40" s="56"/>
      <c r="UIS40" s="56"/>
      <c r="UIT40" s="56"/>
      <c r="UIU40" s="56"/>
      <c r="UIV40" s="56"/>
      <c r="UIW40" s="56"/>
      <c r="UIX40" s="56"/>
      <c r="UIY40" s="56"/>
      <c r="UIZ40" s="56"/>
      <c r="UJA40" s="56"/>
      <c r="UJB40" s="56"/>
      <c r="UJC40" s="56"/>
      <c r="UJD40" s="56"/>
      <c r="UJE40" s="56"/>
      <c r="UJF40" s="56"/>
      <c r="UJG40" s="56"/>
      <c r="UJH40" s="56"/>
      <c r="UJI40" s="56"/>
      <c r="UJJ40" s="56"/>
      <c r="UJK40" s="56"/>
      <c r="UJL40" s="56"/>
      <c r="UJM40" s="56"/>
      <c r="UJN40" s="56"/>
      <c r="UJO40" s="56"/>
      <c r="UJP40" s="56"/>
      <c r="UJQ40" s="56"/>
      <c r="UJR40" s="56"/>
      <c r="UJS40" s="56"/>
      <c r="UJT40" s="56"/>
      <c r="UJU40" s="56"/>
      <c r="UJV40" s="56"/>
      <c r="UJW40" s="56"/>
      <c r="UJX40" s="56"/>
      <c r="UJY40" s="56"/>
      <c r="UJZ40" s="56"/>
      <c r="UKA40" s="56"/>
      <c r="UKB40" s="56"/>
      <c r="UKC40" s="56"/>
      <c r="UKD40" s="56"/>
      <c r="UKE40" s="56"/>
      <c r="UKF40" s="56"/>
      <c r="UKG40" s="56"/>
      <c r="UKH40" s="56"/>
      <c r="UKI40" s="56"/>
      <c r="UKJ40" s="56"/>
      <c r="UKK40" s="56"/>
      <c r="UKL40" s="56"/>
      <c r="UKM40" s="56"/>
      <c r="UKN40" s="56"/>
      <c r="UKO40" s="56"/>
      <c r="UKP40" s="56"/>
      <c r="UKQ40" s="56"/>
      <c r="UKR40" s="56"/>
      <c r="UKS40" s="56"/>
      <c r="UKT40" s="56"/>
      <c r="UKU40" s="56"/>
      <c r="UKV40" s="56"/>
      <c r="UKW40" s="56"/>
      <c r="UKX40" s="56"/>
      <c r="UKY40" s="56"/>
      <c r="UKZ40" s="56"/>
      <c r="ULA40" s="56"/>
      <c r="ULB40" s="56"/>
      <c r="ULC40" s="56"/>
      <c r="ULD40" s="56"/>
      <c r="ULE40" s="56"/>
      <c r="ULF40" s="56"/>
      <c r="ULG40" s="56"/>
      <c r="ULH40" s="56"/>
      <c r="ULI40" s="56"/>
      <c r="ULJ40" s="56"/>
      <c r="ULK40" s="56"/>
      <c r="ULL40" s="56"/>
      <c r="ULM40" s="56"/>
      <c r="ULN40" s="56"/>
      <c r="ULO40" s="56"/>
      <c r="ULP40" s="56"/>
      <c r="ULQ40" s="56"/>
      <c r="ULR40" s="56"/>
      <c r="ULS40" s="56"/>
      <c r="ULT40" s="56"/>
      <c r="ULU40" s="56"/>
      <c r="ULV40" s="56"/>
      <c r="ULW40" s="56"/>
      <c r="ULX40" s="56"/>
      <c r="ULY40" s="56"/>
      <c r="ULZ40" s="56"/>
      <c r="UMA40" s="56"/>
      <c r="UMB40" s="56"/>
      <c r="UMC40" s="56"/>
      <c r="UMD40" s="56"/>
      <c r="UME40" s="56"/>
      <c r="UMF40" s="56"/>
      <c r="UMG40" s="56"/>
      <c r="UMH40" s="56"/>
      <c r="UMI40" s="56"/>
      <c r="UMJ40" s="56"/>
      <c r="UMK40" s="56"/>
      <c r="UML40" s="56"/>
      <c r="UMM40" s="56"/>
      <c r="UMN40" s="56"/>
      <c r="UMO40" s="56"/>
      <c r="UMP40" s="56"/>
      <c r="UMQ40" s="56"/>
      <c r="UMR40" s="56"/>
      <c r="UMS40" s="56"/>
      <c r="UMT40" s="56"/>
      <c r="UMU40" s="56"/>
      <c r="UMV40" s="56"/>
      <c r="UMW40" s="56"/>
      <c r="UMX40" s="56"/>
      <c r="UMY40" s="56"/>
      <c r="UMZ40" s="56"/>
      <c r="UNA40" s="56"/>
      <c r="UNB40" s="56"/>
      <c r="UNC40" s="56"/>
      <c r="UND40" s="56"/>
      <c r="UNE40" s="56"/>
      <c r="UNF40" s="56"/>
      <c r="UNG40" s="56"/>
      <c r="UNH40" s="56"/>
      <c r="UNI40" s="56"/>
      <c r="UNJ40" s="56"/>
      <c r="UNK40" s="56"/>
      <c r="UNL40" s="56"/>
      <c r="UNM40" s="56"/>
      <c r="UNN40" s="56"/>
      <c r="UNO40" s="56"/>
      <c r="UNP40" s="56"/>
      <c r="UNQ40" s="56"/>
      <c r="UNR40" s="56"/>
      <c r="UNS40" s="56"/>
      <c r="UNT40" s="56"/>
      <c r="UNU40" s="56"/>
      <c r="UNV40" s="56"/>
      <c r="UNW40" s="56"/>
      <c r="UNX40" s="56"/>
      <c r="UNY40" s="56"/>
      <c r="UNZ40" s="56"/>
      <c r="UOA40" s="56"/>
      <c r="UOB40" s="56"/>
      <c r="UOC40" s="56"/>
      <c r="UOD40" s="56"/>
      <c r="UOE40" s="56"/>
      <c r="UOF40" s="56"/>
      <c r="UOG40" s="56"/>
      <c r="UOH40" s="56"/>
      <c r="UOI40" s="56"/>
      <c r="UOJ40" s="56"/>
      <c r="UOK40" s="56"/>
      <c r="UOL40" s="56"/>
      <c r="UOM40" s="56"/>
      <c r="UON40" s="56"/>
      <c r="UOO40" s="56"/>
      <c r="UOP40" s="56"/>
      <c r="UOQ40" s="56"/>
      <c r="UOR40" s="56"/>
      <c r="UOS40" s="56"/>
      <c r="UOT40" s="56"/>
      <c r="UOU40" s="56"/>
      <c r="UOV40" s="56"/>
      <c r="UOW40" s="56"/>
      <c r="UOX40" s="56"/>
      <c r="UOY40" s="56"/>
      <c r="UOZ40" s="56"/>
      <c r="UPA40" s="56"/>
      <c r="UPB40" s="56"/>
      <c r="UPC40" s="56"/>
      <c r="UPD40" s="56"/>
      <c r="UPE40" s="56"/>
      <c r="UPF40" s="56"/>
      <c r="UPG40" s="56"/>
      <c r="UPH40" s="56"/>
      <c r="UPI40" s="56"/>
      <c r="UPJ40" s="56"/>
      <c r="UPK40" s="56"/>
      <c r="UPL40" s="56"/>
      <c r="UPM40" s="56"/>
      <c r="UPN40" s="56"/>
      <c r="UPO40" s="56"/>
      <c r="UPP40" s="56"/>
      <c r="UPQ40" s="56"/>
      <c r="UPR40" s="56"/>
      <c r="UPS40" s="56"/>
      <c r="UPT40" s="56"/>
      <c r="UPU40" s="56"/>
      <c r="UPV40" s="56"/>
      <c r="UPW40" s="56"/>
      <c r="UPX40" s="56"/>
      <c r="UPY40" s="56"/>
      <c r="UPZ40" s="56"/>
      <c r="UQA40" s="56"/>
      <c r="UQB40" s="56"/>
      <c r="UQC40" s="56"/>
      <c r="UQD40" s="56"/>
      <c r="UQE40" s="56"/>
      <c r="UQF40" s="56"/>
      <c r="UQG40" s="56"/>
      <c r="UQH40" s="56"/>
      <c r="UQI40" s="56"/>
      <c r="UQJ40" s="56"/>
      <c r="UQK40" s="56"/>
      <c r="UQL40" s="56"/>
      <c r="UQM40" s="56"/>
      <c r="UQN40" s="56"/>
      <c r="UQO40" s="56"/>
      <c r="UQP40" s="56"/>
      <c r="UQQ40" s="56"/>
      <c r="UQR40" s="56"/>
      <c r="UQS40" s="56"/>
      <c r="UQT40" s="56"/>
      <c r="UQU40" s="56"/>
      <c r="UQV40" s="56"/>
      <c r="UQW40" s="56"/>
      <c r="UQX40" s="56"/>
      <c r="UQY40" s="56"/>
      <c r="UQZ40" s="56"/>
      <c r="URA40" s="56"/>
      <c r="URB40" s="56"/>
      <c r="URC40" s="56"/>
      <c r="URD40" s="56"/>
      <c r="URE40" s="56"/>
      <c r="URF40" s="56"/>
      <c r="URG40" s="56"/>
      <c r="URH40" s="56"/>
      <c r="URI40" s="56"/>
      <c r="URJ40" s="56"/>
      <c r="URK40" s="56"/>
      <c r="URL40" s="56"/>
      <c r="URM40" s="56"/>
      <c r="URN40" s="56"/>
      <c r="URO40" s="56"/>
      <c r="URP40" s="56"/>
      <c r="URQ40" s="56"/>
      <c r="URR40" s="56"/>
      <c r="URS40" s="56"/>
      <c r="URT40" s="56"/>
      <c r="URU40" s="56"/>
      <c r="URV40" s="56"/>
      <c r="URW40" s="56"/>
      <c r="URX40" s="56"/>
      <c r="URY40" s="56"/>
      <c r="URZ40" s="56"/>
      <c r="USA40" s="56"/>
      <c r="USB40" s="56"/>
      <c r="USC40" s="56"/>
      <c r="USD40" s="56"/>
      <c r="USE40" s="56"/>
      <c r="USF40" s="56"/>
      <c r="USG40" s="56"/>
      <c r="USH40" s="56"/>
      <c r="USI40" s="56"/>
      <c r="USJ40" s="56"/>
      <c r="USK40" s="56"/>
      <c r="USL40" s="56"/>
      <c r="USM40" s="56"/>
      <c r="USN40" s="56"/>
      <c r="USO40" s="56"/>
      <c r="USP40" s="56"/>
      <c r="USQ40" s="56"/>
      <c r="USR40" s="56"/>
      <c r="USS40" s="56"/>
      <c r="UST40" s="56"/>
      <c r="USU40" s="56"/>
      <c r="USV40" s="56"/>
      <c r="USW40" s="56"/>
      <c r="USX40" s="56"/>
      <c r="USY40" s="56"/>
      <c r="USZ40" s="56"/>
      <c r="UTA40" s="56"/>
      <c r="UTB40" s="56"/>
      <c r="UTC40" s="56"/>
      <c r="UTD40" s="56"/>
      <c r="UTE40" s="56"/>
      <c r="UTF40" s="56"/>
      <c r="UTG40" s="56"/>
      <c r="UTH40" s="56"/>
      <c r="UTI40" s="56"/>
      <c r="UTJ40" s="56"/>
      <c r="UTK40" s="56"/>
      <c r="UTL40" s="56"/>
      <c r="UTM40" s="56"/>
      <c r="UTN40" s="56"/>
      <c r="UTO40" s="56"/>
      <c r="UTP40" s="56"/>
      <c r="UTQ40" s="56"/>
      <c r="UTR40" s="56"/>
      <c r="UTS40" s="56"/>
      <c r="UTT40" s="56"/>
      <c r="UTU40" s="56"/>
      <c r="UTV40" s="56"/>
      <c r="UTW40" s="56"/>
      <c r="UTX40" s="56"/>
      <c r="UTY40" s="56"/>
      <c r="UTZ40" s="56"/>
      <c r="UUA40" s="56"/>
      <c r="UUB40" s="56"/>
      <c r="UUC40" s="56"/>
      <c r="UUD40" s="56"/>
      <c r="UUE40" s="56"/>
      <c r="UUF40" s="56"/>
      <c r="UUG40" s="56"/>
      <c r="UUH40" s="56"/>
      <c r="UUI40" s="56"/>
      <c r="UUJ40" s="56"/>
      <c r="UUK40" s="56"/>
      <c r="UUL40" s="56"/>
      <c r="UUM40" s="56"/>
      <c r="UUN40" s="56"/>
      <c r="UUO40" s="56"/>
      <c r="UUP40" s="56"/>
      <c r="UUQ40" s="56"/>
      <c r="UUR40" s="56"/>
      <c r="UUS40" s="56"/>
      <c r="UUT40" s="56"/>
      <c r="UUU40" s="56"/>
      <c r="UUV40" s="56"/>
      <c r="UUW40" s="56"/>
      <c r="UUX40" s="56"/>
      <c r="UUY40" s="56"/>
      <c r="UUZ40" s="56"/>
      <c r="UVA40" s="56"/>
      <c r="UVB40" s="56"/>
      <c r="UVC40" s="56"/>
      <c r="UVD40" s="56"/>
      <c r="UVE40" s="56"/>
      <c r="UVF40" s="56"/>
      <c r="UVG40" s="56"/>
      <c r="UVH40" s="56"/>
      <c r="UVI40" s="56"/>
      <c r="UVJ40" s="56"/>
      <c r="UVK40" s="56"/>
      <c r="UVL40" s="56"/>
      <c r="UVM40" s="56"/>
      <c r="UVN40" s="56"/>
      <c r="UVO40" s="56"/>
      <c r="UVP40" s="56"/>
      <c r="UVQ40" s="56"/>
      <c r="UVR40" s="56"/>
      <c r="UVS40" s="56"/>
      <c r="UVT40" s="56"/>
      <c r="UVU40" s="56"/>
      <c r="UVV40" s="56"/>
      <c r="UVW40" s="56"/>
      <c r="UVX40" s="56"/>
      <c r="UVY40" s="56"/>
      <c r="UVZ40" s="56"/>
      <c r="UWA40" s="56"/>
      <c r="UWB40" s="56"/>
      <c r="UWC40" s="56"/>
      <c r="UWD40" s="56"/>
      <c r="UWE40" s="56"/>
      <c r="UWF40" s="56"/>
      <c r="UWG40" s="56"/>
      <c r="UWH40" s="56"/>
      <c r="UWI40" s="56"/>
      <c r="UWJ40" s="56"/>
      <c r="UWK40" s="56"/>
      <c r="UWL40" s="56"/>
      <c r="UWM40" s="56"/>
      <c r="UWN40" s="56"/>
      <c r="UWO40" s="56"/>
      <c r="UWP40" s="56"/>
      <c r="UWQ40" s="56"/>
      <c r="UWR40" s="56"/>
      <c r="UWS40" s="56"/>
      <c r="UWT40" s="56"/>
      <c r="UWU40" s="56"/>
      <c r="UWV40" s="56"/>
      <c r="UWW40" s="56"/>
      <c r="UWX40" s="56"/>
      <c r="UWY40" s="56"/>
      <c r="UWZ40" s="56"/>
      <c r="UXA40" s="56"/>
      <c r="UXB40" s="56"/>
      <c r="UXC40" s="56"/>
      <c r="UXD40" s="56"/>
      <c r="UXE40" s="56"/>
      <c r="UXF40" s="56"/>
      <c r="UXG40" s="56"/>
      <c r="UXH40" s="56"/>
      <c r="UXI40" s="56"/>
      <c r="UXJ40" s="56"/>
      <c r="UXK40" s="56"/>
      <c r="UXL40" s="56"/>
      <c r="UXM40" s="56"/>
      <c r="UXN40" s="56"/>
      <c r="UXO40" s="56"/>
      <c r="UXP40" s="56"/>
      <c r="UXQ40" s="56"/>
      <c r="UXR40" s="56"/>
      <c r="UXS40" s="56"/>
      <c r="UXT40" s="56"/>
      <c r="UXU40" s="56"/>
      <c r="UXV40" s="56"/>
      <c r="UXW40" s="56"/>
      <c r="UXX40" s="56"/>
      <c r="UXY40" s="56"/>
      <c r="UXZ40" s="56"/>
      <c r="UYA40" s="56"/>
      <c r="UYB40" s="56"/>
      <c r="UYC40" s="56"/>
      <c r="UYD40" s="56"/>
      <c r="UYE40" s="56"/>
      <c r="UYF40" s="56"/>
      <c r="UYG40" s="56"/>
      <c r="UYH40" s="56"/>
      <c r="UYI40" s="56"/>
      <c r="UYJ40" s="56"/>
      <c r="UYK40" s="56"/>
      <c r="UYL40" s="56"/>
      <c r="UYM40" s="56"/>
      <c r="UYN40" s="56"/>
      <c r="UYO40" s="56"/>
      <c r="UYP40" s="56"/>
      <c r="UYQ40" s="56"/>
      <c r="UYR40" s="56"/>
      <c r="UYS40" s="56"/>
      <c r="UYT40" s="56"/>
      <c r="UYU40" s="56"/>
      <c r="UYV40" s="56"/>
      <c r="UYW40" s="56"/>
      <c r="UYX40" s="56"/>
      <c r="UYY40" s="56"/>
      <c r="UYZ40" s="56"/>
      <c r="UZA40" s="56"/>
      <c r="UZB40" s="56"/>
      <c r="UZC40" s="56"/>
      <c r="UZD40" s="56"/>
      <c r="UZE40" s="56"/>
      <c r="UZF40" s="56"/>
      <c r="UZG40" s="56"/>
      <c r="UZH40" s="56"/>
      <c r="UZI40" s="56"/>
      <c r="UZJ40" s="56"/>
      <c r="UZK40" s="56"/>
      <c r="UZL40" s="56"/>
      <c r="UZM40" s="56"/>
      <c r="UZN40" s="56"/>
      <c r="UZO40" s="56"/>
      <c r="UZP40" s="56"/>
      <c r="UZQ40" s="56"/>
      <c r="UZR40" s="56"/>
      <c r="UZS40" s="56"/>
      <c r="UZT40" s="56"/>
      <c r="UZU40" s="56"/>
      <c r="UZV40" s="56"/>
      <c r="UZW40" s="56"/>
      <c r="UZX40" s="56"/>
      <c r="UZY40" s="56"/>
      <c r="UZZ40" s="56"/>
      <c r="VAA40" s="56"/>
      <c r="VAB40" s="56"/>
      <c r="VAC40" s="56"/>
      <c r="VAD40" s="56"/>
      <c r="VAE40" s="56"/>
      <c r="VAF40" s="56"/>
      <c r="VAG40" s="56"/>
      <c r="VAH40" s="56"/>
      <c r="VAI40" s="56"/>
      <c r="VAJ40" s="56"/>
      <c r="VAK40" s="56"/>
      <c r="VAL40" s="56"/>
      <c r="VAM40" s="56"/>
      <c r="VAN40" s="56"/>
      <c r="VAO40" s="56"/>
      <c r="VAP40" s="56"/>
      <c r="VAQ40" s="56"/>
      <c r="VAR40" s="56"/>
      <c r="VAS40" s="56"/>
      <c r="VAT40" s="56"/>
      <c r="VAU40" s="56"/>
      <c r="VAV40" s="56"/>
      <c r="VAW40" s="56"/>
      <c r="VAX40" s="56"/>
      <c r="VAY40" s="56"/>
      <c r="VAZ40" s="56"/>
      <c r="VBA40" s="56"/>
      <c r="VBB40" s="56"/>
      <c r="VBC40" s="56"/>
      <c r="VBD40" s="56"/>
      <c r="VBE40" s="56"/>
      <c r="VBF40" s="56"/>
      <c r="VBG40" s="56"/>
      <c r="VBH40" s="56"/>
      <c r="VBI40" s="56"/>
      <c r="VBJ40" s="56"/>
      <c r="VBK40" s="56"/>
      <c r="VBL40" s="56"/>
      <c r="VBM40" s="56"/>
      <c r="VBN40" s="56"/>
      <c r="VBO40" s="56"/>
      <c r="VBP40" s="56"/>
      <c r="VBQ40" s="56"/>
      <c r="VBR40" s="56"/>
      <c r="VBS40" s="56"/>
      <c r="VBT40" s="56"/>
      <c r="VBU40" s="56"/>
      <c r="VBV40" s="56"/>
      <c r="VBW40" s="56"/>
      <c r="VBX40" s="56"/>
      <c r="VBY40" s="56"/>
      <c r="VBZ40" s="56"/>
      <c r="VCA40" s="56"/>
      <c r="VCB40" s="56"/>
      <c r="VCC40" s="56"/>
      <c r="VCD40" s="56"/>
      <c r="VCE40" s="56"/>
      <c r="VCF40" s="56"/>
      <c r="VCG40" s="56"/>
      <c r="VCH40" s="56"/>
      <c r="VCI40" s="56"/>
      <c r="VCJ40" s="56"/>
      <c r="VCK40" s="56"/>
      <c r="VCL40" s="56"/>
      <c r="VCM40" s="56"/>
      <c r="VCN40" s="56"/>
      <c r="VCO40" s="56"/>
      <c r="VCP40" s="56"/>
      <c r="VCQ40" s="56"/>
      <c r="VCR40" s="56"/>
      <c r="VCS40" s="56"/>
      <c r="VCT40" s="56"/>
      <c r="VCU40" s="56"/>
      <c r="VCV40" s="56"/>
      <c r="VCW40" s="56"/>
      <c r="VCX40" s="56"/>
      <c r="VCY40" s="56"/>
      <c r="VCZ40" s="56"/>
      <c r="VDA40" s="56"/>
      <c r="VDB40" s="56"/>
      <c r="VDC40" s="56"/>
      <c r="VDD40" s="56"/>
      <c r="VDE40" s="56"/>
      <c r="VDF40" s="56"/>
      <c r="VDG40" s="56"/>
      <c r="VDH40" s="56"/>
      <c r="VDI40" s="56"/>
      <c r="VDJ40" s="56"/>
      <c r="VDK40" s="56"/>
      <c r="VDL40" s="56"/>
      <c r="VDM40" s="56"/>
      <c r="VDN40" s="56"/>
      <c r="VDO40" s="56"/>
      <c r="VDP40" s="56"/>
      <c r="VDQ40" s="56"/>
      <c r="VDR40" s="56"/>
      <c r="VDS40" s="56"/>
      <c r="VDT40" s="56"/>
      <c r="VDU40" s="56"/>
      <c r="VDV40" s="56"/>
      <c r="VDW40" s="56"/>
      <c r="VDX40" s="56"/>
      <c r="VDY40" s="56"/>
      <c r="VDZ40" s="56"/>
      <c r="VEA40" s="56"/>
      <c r="VEB40" s="56"/>
      <c r="VEC40" s="56"/>
      <c r="VED40" s="56"/>
      <c r="VEE40" s="56"/>
      <c r="VEF40" s="56"/>
      <c r="VEG40" s="56"/>
      <c r="VEH40" s="56"/>
      <c r="VEI40" s="56"/>
      <c r="VEJ40" s="56"/>
      <c r="VEK40" s="56"/>
      <c r="VEL40" s="56"/>
      <c r="VEM40" s="56"/>
      <c r="VEN40" s="56"/>
      <c r="VEO40" s="56"/>
      <c r="VEP40" s="56"/>
      <c r="VEQ40" s="56"/>
      <c r="VER40" s="56"/>
      <c r="VES40" s="56"/>
      <c r="VET40" s="56"/>
      <c r="VEU40" s="56"/>
      <c r="VEV40" s="56"/>
      <c r="VEW40" s="56"/>
      <c r="VEX40" s="56"/>
      <c r="VEY40" s="56"/>
      <c r="VEZ40" s="56"/>
      <c r="VFA40" s="56"/>
      <c r="VFB40" s="56"/>
      <c r="VFC40" s="56"/>
      <c r="VFD40" s="56"/>
      <c r="VFE40" s="56"/>
      <c r="VFF40" s="56"/>
      <c r="VFG40" s="56"/>
      <c r="VFH40" s="56"/>
      <c r="VFI40" s="56"/>
      <c r="VFJ40" s="56"/>
      <c r="VFK40" s="56"/>
      <c r="VFL40" s="56"/>
      <c r="VFM40" s="56"/>
      <c r="VFN40" s="56"/>
      <c r="VFO40" s="56"/>
      <c r="VFP40" s="56"/>
      <c r="VFQ40" s="56"/>
      <c r="VFR40" s="56"/>
      <c r="VFS40" s="56"/>
      <c r="VFT40" s="56"/>
      <c r="VFU40" s="56"/>
      <c r="VFV40" s="56"/>
      <c r="VFW40" s="56"/>
      <c r="VFX40" s="56"/>
      <c r="VFY40" s="56"/>
      <c r="VFZ40" s="56"/>
      <c r="VGA40" s="56"/>
      <c r="VGB40" s="56"/>
      <c r="VGC40" s="56"/>
      <c r="VGD40" s="56"/>
      <c r="VGE40" s="56"/>
      <c r="VGF40" s="56"/>
      <c r="VGG40" s="56"/>
      <c r="VGH40" s="56"/>
      <c r="VGI40" s="56"/>
      <c r="VGJ40" s="56"/>
      <c r="VGK40" s="56"/>
      <c r="VGL40" s="56"/>
      <c r="VGM40" s="56"/>
      <c r="VGN40" s="56"/>
      <c r="VGO40" s="56"/>
      <c r="VGP40" s="56"/>
      <c r="VGQ40" s="56"/>
      <c r="VGR40" s="56"/>
      <c r="VGS40" s="56"/>
      <c r="VGT40" s="56"/>
      <c r="VGU40" s="56"/>
      <c r="VGV40" s="56"/>
      <c r="VGW40" s="56"/>
      <c r="VGX40" s="56"/>
      <c r="VGY40" s="56"/>
      <c r="VGZ40" s="56"/>
      <c r="VHA40" s="56"/>
      <c r="VHB40" s="56"/>
      <c r="VHC40" s="56"/>
      <c r="VHD40" s="56"/>
      <c r="VHE40" s="56"/>
      <c r="VHF40" s="56"/>
      <c r="VHG40" s="56"/>
      <c r="VHH40" s="56"/>
      <c r="VHI40" s="56"/>
      <c r="VHJ40" s="56"/>
      <c r="VHK40" s="56"/>
      <c r="VHL40" s="56"/>
      <c r="VHM40" s="56"/>
      <c r="VHN40" s="56"/>
      <c r="VHO40" s="56"/>
      <c r="VHP40" s="56"/>
      <c r="VHQ40" s="56"/>
      <c r="VHR40" s="56"/>
      <c r="VHS40" s="56"/>
      <c r="VHT40" s="56"/>
      <c r="VHU40" s="56"/>
      <c r="VHV40" s="56"/>
      <c r="VHW40" s="56"/>
      <c r="VHX40" s="56"/>
      <c r="VHY40" s="56"/>
      <c r="VHZ40" s="56"/>
      <c r="VIA40" s="56"/>
      <c r="VIB40" s="56"/>
      <c r="VIC40" s="56"/>
      <c r="VID40" s="56"/>
      <c r="VIE40" s="56"/>
      <c r="VIF40" s="56"/>
      <c r="VIG40" s="56"/>
      <c r="VIH40" s="56"/>
      <c r="VII40" s="56"/>
      <c r="VIJ40" s="56"/>
      <c r="VIK40" s="56"/>
      <c r="VIL40" s="56"/>
      <c r="VIM40" s="56"/>
      <c r="VIN40" s="56"/>
      <c r="VIO40" s="56"/>
      <c r="VIP40" s="56"/>
      <c r="VIQ40" s="56"/>
      <c r="VIR40" s="56"/>
      <c r="VIS40" s="56"/>
      <c r="VIT40" s="56"/>
      <c r="VIU40" s="56"/>
      <c r="VIV40" s="56"/>
      <c r="VIW40" s="56"/>
      <c r="VIX40" s="56"/>
      <c r="VIY40" s="56"/>
      <c r="VIZ40" s="56"/>
      <c r="VJA40" s="56"/>
      <c r="VJB40" s="56"/>
      <c r="VJC40" s="56"/>
      <c r="VJD40" s="56"/>
      <c r="VJE40" s="56"/>
      <c r="VJF40" s="56"/>
      <c r="VJG40" s="56"/>
      <c r="VJH40" s="56"/>
      <c r="VJI40" s="56"/>
      <c r="VJJ40" s="56"/>
      <c r="VJK40" s="56"/>
      <c r="VJL40" s="56"/>
      <c r="VJM40" s="56"/>
      <c r="VJN40" s="56"/>
      <c r="VJO40" s="56"/>
      <c r="VJP40" s="56"/>
      <c r="VJQ40" s="56"/>
      <c r="VJR40" s="56"/>
      <c r="VJS40" s="56"/>
      <c r="VJT40" s="56"/>
      <c r="VJU40" s="56"/>
      <c r="VJV40" s="56"/>
      <c r="VJW40" s="56"/>
      <c r="VJX40" s="56"/>
      <c r="VJY40" s="56"/>
      <c r="VJZ40" s="56"/>
      <c r="VKA40" s="56"/>
      <c r="VKB40" s="56"/>
      <c r="VKC40" s="56"/>
      <c r="VKD40" s="56"/>
      <c r="VKE40" s="56"/>
      <c r="VKF40" s="56"/>
      <c r="VKG40" s="56"/>
      <c r="VKH40" s="56"/>
      <c r="VKI40" s="56"/>
      <c r="VKJ40" s="56"/>
      <c r="VKK40" s="56"/>
      <c r="VKL40" s="56"/>
      <c r="VKM40" s="56"/>
      <c r="VKN40" s="56"/>
      <c r="VKO40" s="56"/>
      <c r="VKP40" s="56"/>
      <c r="VKQ40" s="56"/>
      <c r="VKR40" s="56"/>
      <c r="VKS40" s="56"/>
      <c r="VKT40" s="56"/>
      <c r="VKU40" s="56"/>
      <c r="VKV40" s="56"/>
      <c r="VKW40" s="56"/>
      <c r="VKX40" s="56"/>
      <c r="VKY40" s="56"/>
      <c r="VKZ40" s="56"/>
      <c r="VLA40" s="56"/>
      <c r="VLB40" s="56"/>
      <c r="VLC40" s="56"/>
      <c r="VLD40" s="56"/>
      <c r="VLE40" s="56"/>
      <c r="VLF40" s="56"/>
      <c r="VLG40" s="56"/>
      <c r="VLH40" s="56"/>
      <c r="VLI40" s="56"/>
      <c r="VLJ40" s="56"/>
      <c r="VLK40" s="56"/>
      <c r="VLL40" s="56"/>
      <c r="VLM40" s="56"/>
      <c r="VLN40" s="56"/>
      <c r="VLO40" s="56"/>
      <c r="VLP40" s="56"/>
      <c r="VLQ40" s="56"/>
      <c r="VLR40" s="56"/>
      <c r="VLS40" s="56"/>
      <c r="VLT40" s="56"/>
      <c r="VLU40" s="56"/>
      <c r="VLV40" s="56"/>
      <c r="VLW40" s="56"/>
      <c r="VLX40" s="56"/>
      <c r="VLY40" s="56"/>
      <c r="VLZ40" s="56"/>
      <c r="VMA40" s="56"/>
      <c r="VMB40" s="56"/>
      <c r="VMC40" s="56"/>
      <c r="VMD40" s="56"/>
      <c r="VME40" s="56"/>
      <c r="VMF40" s="56"/>
      <c r="VMG40" s="56"/>
      <c r="VMH40" s="56"/>
      <c r="VMI40" s="56"/>
      <c r="VMJ40" s="56"/>
      <c r="VMK40" s="56"/>
      <c r="VML40" s="56"/>
      <c r="VMM40" s="56"/>
      <c r="VMN40" s="56"/>
      <c r="VMO40" s="56"/>
      <c r="VMP40" s="56"/>
      <c r="VMQ40" s="56"/>
      <c r="VMR40" s="56"/>
      <c r="VMS40" s="56"/>
      <c r="VMT40" s="56"/>
      <c r="VMU40" s="56"/>
      <c r="VMV40" s="56"/>
      <c r="VMW40" s="56"/>
      <c r="VMX40" s="56"/>
      <c r="VMY40" s="56"/>
      <c r="VMZ40" s="56"/>
      <c r="VNA40" s="56"/>
      <c r="VNB40" s="56"/>
      <c r="VNC40" s="56"/>
      <c r="VND40" s="56"/>
      <c r="VNE40" s="56"/>
      <c r="VNF40" s="56"/>
      <c r="VNG40" s="56"/>
      <c r="VNH40" s="56"/>
      <c r="VNI40" s="56"/>
      <c r="VNJ40" s="56"/>
      <c r="VNK40" s="56"/>
      <c r="VNL40" s="56"/>
      <c r="VNM40" s="56"/>
      <c r="VNN40" s="56"/>
      <c r="VNO40" s="56"/>
      <c r="VNP40" s="56"/>
      <c r="VNQ40" s="56"/>
      <c r="VNR40" s="56"/>
      <c r="VNS40" s="56"/>
      <c r="VNT40" s="56"/>
      <c r="VNU40" s="56"/>
      <c r="VNV40" s="56"/>
      <c r="VNW40" s="56"/>
      <c r="VNX40" s="56"/>
      <c r="VNY40" s="56"/>
      <c r="VNZ40" s="56"/>
      <c r="VOA40" s="56"/>
      <c r="VOB40" s="56"/>
      <c r="VOC40" s="56"/>
      <c r="VOD40" s="56"/>
      <c r="VOE40" s="56"/>
      <c r="VOF40" s="56"/>
      <c r="VOG40" s="56"/>
      <c r="VOH40" s="56"/>
      <c r="VOI40" s="56"/>
      <c r="VOJ40" s="56"/>
      <c r="VOK40" s="56"/>
      <c r="VOL40" s="56"/>
      <c r="VOM40" s="56"/>
      <c r="VON40" s="56"/>
      <c r="VOO40" s="56"/>
      <c r="VOP40" s="56"/>
      <c r="VOQ40" s="56"/>
      <c r="VOR40" s="56"/>
      <c r="VOS40" s="56"/>
      <c r="VOT40" s="56"/>
      <c r="VOU40" s="56"/>
      <c r="VOV40" s="56"/>
      <c r="VOW40" s="56"/>
      <c r="VOX40" s="56"/>
      <c r="VOY40" s="56"/>
      <c r="VOZ40" s="56"/>
      <c r="VPA40" s="56"/>
      <c r="VPB40" s="56"/>
      <c r="VPC40" s="56"/>
      <c r="VPD40" s="56"/>
      <c r="VPE40" s="56"/>
      <c r="VPF40" s="56"/>
      <c r="VPG40" s="56"/>
      <c r="VPH40" s="56"/>
      <c r="VPI40" s="56"/>
      <c r="VPJ40" s="56"/>
      <c r="VPK40" s="56"/>
      <c r="VPL40" s="56"/>
      <c r="VPM40" s="56"/>
      <c r="VPN40" s="56"/>
      <c r="VPO40" s="56"/>
      <c r="VPP40" s="56"/>
      <c r="VPQ40" s="56"/>
      <c r="VPR40" s="56"/>
      <c r="VPS40" s="56"/>
      <c r="VPT40" s="56"/>
      <c r="VPU40" s="56"/>
      <c r="VPV40" s="56"/>
      <c r="VPW40" s="56"/>
      <c r="VPX40" s="56"/>
      <c r="VPY40" s="56"/>
      <c r="VPZ40" s="56"/>
      <c r="VQA40" s="56"/>
      <c r="VQB40" s="56"/>
      <c r="VQC40" s="56"/>
      <c r="VQD40" s="56"/>
      <c r="VQE40" s="56"/>
      <c r="VQF40" s="56"/>
      <c r="VQG40" s="56"/>
      <c r="VQH40" s="56"/>
      <c r="VQI40" s="56"/>
      <c r="VQJ40" s="56"/>
      <c r="VQK40" s="56"/>
      <c r="VQL40" s="56"/>
      <c r="VQM40" s="56"/>
      <c r="VQN40" s="56"/>
      <c r="VQO40" s="56"/>
      <c r="VQP40" s="56"/>
      <c r="VQQ40" s="56"/>
      <c r="VQR40" s="56"/>
      <c r="VQS40" s="56"/>
      <c r="VQT40" s="56"/>
      <c r="VQU40" s="56"/>
      <c r="VQV40" s="56"/>
      <c r="VQW40" s="56"/>
      <c r="VQX40" s="56"/>
      <c r="VQY40" s="56"/>
      <c r="VQZ40" s="56"/>
      <c r="VRA40" s="56"/>
      <c r="VRB40" s="56"/>
      <c r="VRC40" s="56"/>
      <c r="VRD40" s="56"/>
      <c r="VRE40" s="56"/>
      <c r="VRF40" s="56"/>
      <c r="VRG40" s="56"/>
      <c r="VRH40" s="56"/>
      <c r="VRI40" s="56"/>
      <c r="VRJ40" s="56"/>
      <c r="VRK40" s="56"/>
      <c r="VRL40" s="56"/>
      <c r="VRM40" s="56"/>
      <c r="VRN40" s="56"/>
      <c r="VRO40" s="56"/>
      <c r="VRP40" s="56"/>
      <c r="VRQ40" s="56"/>
      <c r="VRR40" s="56"/>
      <c r="VRS40" s="56"/>
      <c r="VRT40" s="56"/>
      <c r="VRU40" s="56"/>
      <c r="VRV40" s="56"/>
      <c r="VRW40" s="56"/>
      <c r="VRX40" s="56"/>
      <c r="VRY40" s="56"/>
      <c r="VRZ40" s="56"/>
      <c r="VSA40" s="56"/>
      <c r="VSB40" s="56"/>
      <c r="VSC40" s="56"/>
      <c r="VSD40" s="56"/>
      <c r="VSE40" s="56"/>
      <c r="VSF40" s="56"/>
      <c r="VSG40" s="56"/>
      <c r="VSH40" s="56"/>
      <c r="VSI40" s="56"/>
      <c r="VSJ40" s="56"/>
      <c r="VSK40" s="56"/>
      <c r="VSL40" s="56"/>
      <c r="VSM40" s="56"/>
      <c r="VSN40" s="56"/>
      <c r="VSO40" s="56"/>
      <c r="VSP40" s="56"/>
      <c r="VSQ40" s="56"/>
      <c r="VSR40" s="56"/>
      <c r="VSS40" s="56"/>
      <c r="VST40" s="56"/>
      <c r="VSU40" s="56"/>
      <c r="VSV40" s="56"/>
      <c r="VSW40" s="56"/>
      <c r="VSX40" s="56"/>
      <c r="VSY40" s="56"/>
      <c r="VSZ40" s="56"/>
      <c r="VTA40" s="56"/>
      <c r="VTB40" s="56"/>
      <c r="VTC40" s="56"/>
      <c r="VTD40" s="56"/>
      <c r="VTE40" s="56"/>
      <c r="VTF40" s="56"/>
      <c r="VTG40" s="56"/>
      <c r="VTH40" s="56"/>
      <c r="VTI40" s="56"/>
      <c r="VTJ40" s="56"/>
      <c r="VTK40" s="56"/>
      <c r="VTL40" s="56"/>
      <c r="VTM40" s="56"/>
      <c r="VTN40" s="56"/>
      <c r="VTO40" s="56"/>
      <c r="VTP40" s="56"/>
      <c r="VTQ40" s="56"/>
      <c r="VTR40" s="56"/>
      <c r="VTS40" s="56"/>
      <c r="VTT40" s="56"/>
      <c r="VTU40" s="56"/>
      <c r="VTV40" s="56"/>
      <c r="VTW40" s="56"/>
      <c r="VTX40" s="56"/>
      <c r="VTY40" s="56"/>
      <c r="VTZ40" s="56"/>
      <c r="VUA40" s="56"/>
      <c r="VUB40" s="56"/>
      <c r="VUC40" s="56"/>
      <c r="VUD40" s="56"/>
      <c r="VUE40" s="56"/>
      <c r="VUF40" s="56"/>
      <c r="VUG40" s="56"/>
      <c r="VUH40" s="56"/>
      <c r="VUI40" s="56"/>
      <c r="VUJ40" s="56"/>
      <c r="VUK40" s="56"/>
      <c r="VUL40" s="56"/>
      <c r="VUM40" s="56"/>
      <c r="VUN40" s="56"/>
      <c r="VUO40" s="56"/>
      <c r="VUP40" s="56"/>
      <c r="VUQ40" s="56"/>
      <c r="VUR40" s="56"/>
      <c r="VUS40" s="56"/>
      <c r="VUT40" s="56"/>
      <c r="VUU40" s="56"/>
      <c r="VUV40" s="56"/>
      <c r="VUW40" s="56"/>
      <c r="VUX40" s="56"/>
      <c r="VUY40" s="56"/>
      <c r="VUZ40" s="56"/>
      <c r="VVA40" s="56"/>
      <c r="VVB40" s="56"/>
      <c r="VVC40" s="56"/>
      <c r="VVD40" s="56"/>
      <c r="VVE40" s="56"/>
      <c r="VVF40" s="56"/>
      <c r="VVG40" s="56"/>
      <c r="VVH40" s="56"/>
      <c r="VVI40" s="56"/>
      <c r="VVJ40" s="56"/>
      <c r="VVK40" s="56"/>
      <c r="VVL40" s="56"/>
      <c r="VVM40" s="56"/>
      <c r="VVN40" s="56"/>
      <c r="VVO40" s="56"/>
      <c r="VVP40" s="56"/>
      <c r="VVQ40" s="56"/>
      <c r="VVR40" s="56"/>
      <c r="VVS40" s="56"/>
      <c r="VVT40" s="56"/>
      <c r="VVU40" s="56"/>
      <c r="VVV40" s="56"/>
      <c r="VVW40" s="56"/>
      <c r="VVX40" s="56"/>
      <c r="VVY40" s="56"/>
      <c r="VVZ40" s="56"/>
      <c r="VWA40" s="56"/>
      <c r="VWB40" s="56"/>
      <c r="VWC40" s="56"/>
      <c r="VWD40" s="56"/>
      <c r="VWE40" s="56"/>
      <c r="VWF40" s="56"/>
      <c r="VWG40" s="56"/>
      <c r="VWH40" s="56"/>
      <c r="VWI40" s="56"/>
      <c r="VWJ40" s="56"/>
      <c r="VWK40" s="56"/>
      <c r="VWL40" s="56"/>
      <c r="VWM40" s="56"/>
      <c r="VWN40" s="56"/>
      <c r="VWO40" s="56"/>
      <c r="VWP40" s="56"/>
      <c r="VWQ40" s="56"/>
      <c r="VWR40" s="56"/>
      <c r="VWS40" s="56"/>
      <c r="VWT40" s="56"/>
      <c r="VWU40" s="56"/>
      <c r="VWV40" s="56"/>
      <c r="VWW40" s="56"/>
      <c r="VWX40" s="56"/>
      <c r="VWY40" s="56"/>
      <c r="VWZ40" s="56"/>
      <c r="VXA40" s="56"/>
      <c r="VXB40" s="56"/>
      <c r="VXC40" s="56"/>
      <c r="VXD40" s="56"/>
      <c r="VXE40" s="56"/>
      <c r="VXF40" s="56"/>
      <c r="VXG40" s="56"/>
      <c r="VXH40" s="56"/>
      <c r="VXI40" s="56"/>
      <c r="VXJ40" s="56"/>
      <c r="VXK40" s="56"/>
      <c r="VXL40" s="56"/>
      <c r="VXM40" s="56"/>
      <c r="VXN40" s="56"/>
      <c r="VXO40" s="56"/>
      <c r="VXP40" s="56"/>
      <c r="VXQ40" s="56"/>
      <c r="VXR40" s="56"/>
      <c r="VXS40" s="56"/>
      <c r="VXT40" s="56"/>
      <c r="VXU40" s="56"/>
      <c r="VXV40" s="56"/>
      <c r="VXW40" s="56"/>
      <c r="VXX40" s="56"/>
      <c r="VXY40" s="56"/>
      <c r="VXZ40" s="56"/>
      <c r="VYA40" s="56"/>
      <c r="VYB40" s="56"/>
      <c r="VYC40" s="56"/>
      <c r="VYD40" s="56"/>
      <c r="VYE40" s="56"/>
      <c r="VYF40" s="56"/>
      <c r="VYG40" s="56"/>
      <c r="VYH40" s="56"/>
      <c r="VYI40" s="56"/>
      <c r="VYJ40" s="56"/>
      <c r="VYK40" s="56"/>
      <c r="VYL40" s="56"/>
      <c r="VYM40" s="56"/>
      <c r="VYN40" s="56"/>
      <c r="VYO40" s="56"/>
      <c r="VYP40" s="56"/>
      <c r="VYQ40" s="56"/>
      <c r="VYR40" s="56"/>
      <c r="VYS40" s="56"/>
      <c r="VYT40" s="56"/>
      <c r="VYU40" s="56"/>
      <c r="VYV40" s="56"/>
      <c r="VYW40" s="56"/>
      <c r="VYX40" s="56"/>
      <c r="VYY40" s="56"/>
      <c r="VYZ40" s="56"/>
      <c r="VZA40" s="56"/>
      <c r="VZB40" s="56"/>
      <c r="VZC40" s="56"/>
      <c r="VZD40" s="56"/>
      <c r="VZE40" s="56"/>
      <c r="VZF40" s="56"/>
      <c r="VZG40" s="56"/>
      <c r="VZH40" s="56"/>
      <c r="VZI40" s="56"/>
      <c r="VZJ40" s="56"/>
      <c r="VZK40" s="56"/>
      <c r="VZL40" s="56"/>
      <c r="VZM40" s="56"/>
      <c r="VZN40" s="56"/>
      <c r="VZO40" s="56"/>
      <c r="VZP40" s="56"/>
      <c r="VZQ40" s="56"/>
      <c r="VZR40" s="56"/>
      <c r="VZS40" s="56"/>
      <c r="VZT40" s="56"/>
      <c r="VZU40" s="56"/>
      <c r="VZV40" s="56"/>
      <c r="VZW40" s="56"/>
      <c r="VZX40" s="56"/>
      <c r="VZY40" s="56"/>
      <c r="VZZ40" s="56"/>
      <c r="WAA40" s="56"/>
      <c r="WAB40" s="56"/>
      <c r="WAC40" s="56"/>
      <c r="WAD40" s="56"/>
      <c r="WAE40" s="56"/>
      <c r="WAF40" s="56"/>
      <c r="WAG40" s="56"/>
      <c r="WAH40" s="56"/>
      <c r="WAI40" s="56"/>
      <c r="WAJ40" s="56"/>
      <c r="WAK40" s="56"/>
      <c r="WAL40" s="56"/>
      <c r="WAM40" s="56"/>
      <c r="WAN40" s="56"/>
      <c r="WAO40" s="56"/>
      <c r="WAP40" s="56"/>
      <c r="WAQ40" s="56"/>
      <c r="WAR40" s="56"/>
      <c r="WAS40" s="56"/>
      <c r="WAT40" s="56"/>
      <c r="WAU40" s="56"/>
      <c r="WAV40" s="56"/>
      <c r="WAW40" s="56"/>
      <c r="WAX40" s="56"/>
      <c r="WAY40" s="56"/>
      <c r="WAZ40" s="56"/>
      <c r="WBA40" s="56"/>
      <c r="WBB40" s="56"/>
      <c r="WBC40" s="56"/>
      <c r="WBD40" s="56"/>
      <c r="WBE40" s="56"/>
      <c r="WBF40" s="56"/>
      <c r="WBG40" s="56"/>
      <c r="WBH40" s="56"/>
      <c r="WBI40" s="56"/>
      <c r="WBJ40" s="56"/>
      <c r="WBK40" s="56"/>
      <c r="WBL40" s="56"/>
      <c r="WBM40" s="56"/>
      <c r="WBN40" s="56"/>
      <c r="WBO40" s="56"/>
      <c r="WBP40" s="56"/>
      <c r="WBQ40" s="56"/>
      <c r="WBR40" s="56"/>
      <c r="WBS40" s="56"/>
      <c r="WBT40" s="56"/>
      <c r="WBU40" s="56"/>
      <c r="WBV40" s="56"/>
      <c r="WBW40" s="56"/>
      <c r="WBX40" s="56"/>
      <c r="WBY40" s="56"/>
      <c r="WBZ40" s="56"/>
      <c r="WCA40" s="56"/>
      <c r="WCB40" s="56"/>
      <c r="WCC40" s="56"/>
      <c r="WCD40" s="56"/>
      <c r="WCE40" s="56"/>
      <c r="WCF40" s="56"/>
      <c r="WCG40" s="56"/>
      <c r="WCH40" s="56"/>
      <c r="WCI40" s="56"/>
      <c r="WCJ40" s="56"/>
      <c r="WCK40" s="56"/>
      <c r="WCL40" s="56"/>
      <c r="WCM40" s="56"/>
      <c r="WCN40" s="56"/>
      <c r="WCO40" s="56"/>
      <c r="WCP40" s="56"/>
      <c r="WCQ40" s="56"/>
      <c r="WCR40" s="56"/>
      <c r="WCS40" s="56"/>
      <c r="WCT40" s="56"/>
      <c r="WCU40" s="56"/>
      <c r="WCV40" s="56"/>
      <c r="WCW40" s="56"/>
      <c r="WCX40" s="56"/>
      <c r="WCY40" s="56"/>
      <c r="WCZ40" s="56"/>
      <c r="WDA40" s="56"/>
      <c r="WDB40" s="56"/>
      <c r="WDC40" s="56"/>
      <c r="WDD40" s="56"/>
      <c r="WDE40" s="56"/>
      <c r="WDF40" s="56"/>
      <c r="WDG40" s="56"/>
      <c r="WDH40" s="56"/>
      <c r="WDI40" s="56"/>
      <c r="WDJ40" s="56"/>
      <c r="WDK40" s="56"/>
      <c r="WDL40" s="56"/>
      <c r="WDM40" s="56"/>
      <c r="WDN40" s="56"/>
      <c r="WDO40" s="56"/>
      <c r="WDP40" s="56"/>
      <c r="WDQ40" s="56"/>
      <c r="WDR40" s="56"/>
      <c r="WDS40" s="56"/>
      <c r="WDT40" s="56"/>
      <c r="WDU40" s="56"/>
      <c r="WDV40" s="56"/>
      <c r="WDW40" s="56"/>
      <c r="WDX40" s="56"/>
      <c r="WDY40" s="56"/>
      <c r="WDZ40" s="56"/>
      <c r="WEA40" s="56"/>
      <c r="WEB40" s="56"/>
      <c r="WEC40" s="56"/>
      <c r="WED40" s="56"/>
      <c r="WEE40" s="56"/>
      <c r="WEF40" s="56"/>
      <c r="WEG40" s="56"/>
      <c r="WEH40" s="56"/>
      <c r="WEI40" s="56"/>
      <c r="WEJ40" s="56"/>
      <c r="WEK40" s="56"/>
      <c r="WEL40" s="56"/>
      <c r="WEM40" s="56"/>
      <c r="WEN40" s="56"/>
      <c r="WEO40" s="56"/>
      <c r="WEP40" s="56"/>
      <c r="WEQ40" s="56"/>
      <c r="WER40" s="56"/>
      <c r="WES40" s="56"/>
      <c r="WET40" s="56"/>
      <c r="WEU40" s="56"/>
      <c r="WEV40" s="56"/>
      <c r="WEW40" s="56"/>
      <c r="WEX40" s="56"/>
      <c r="WEY40" s="56"/>
      <c r="WEZ40" s="56"/>
      <c r="WFA40" s="56"/>
      <c r="WFB40" s="56"/>
      <c r="WFC40" s="56"/>
      <c r="WFD40" s="56"/>
      <c r="WFE40" s="56"/>
      <c r="WFF40" s="56"/>
      <c r="WFG40" s="56"/>
      <c r="WFH40" s="56"/>
      <c r="WFI40" s="56"/>
      <c r="WFJ40" s="56"/>
      <c r="WFK40" s="56"/>
      <c r="WFL40" s="56"/>
      <c r="WFM40" s="56"/>
      <c r="WFN40" s="56"/>
      <c r="WFO40" s="56"/>
      <c r="WFP40" s="56"/>
      <c r="WFQ40" s="56"/>
      <c r="WFR40" s="56"/>
      <c r="WFS40" s="56"/>
      <c r="WFT40" s="56"/>
      <c r="WFU40" s="56"/>
      <c r="WFV40" s="56"/>
      <c r="WFW40" s="56"/>
      <c r="WFX40" s="56"/>
      <c r="WFY40" s="56"/>
      <c r="WFZ40" s="56"/>
      <c r="WGA40" s="56"/>
      <c r="WGB40" s="56"/>
      <c r="WGC40" s="56"/>
      <c r="WGD40" s="56"/>
      <c r="WGE40" s="56"/>
      <c r="WGF40" s="56"/>
      <c r="WGG40" s="56"/>
      <c r="WGH40" s="56"/>
      <c r="WGI40" s="56"/>
      <c r="WGJ40" s="56"/>
      <c r="WGK40" s="56"/>
      <c r="WGL40" s="56"/>
      <c r="WGM40" s="56"/>
      <c r="WGN40" s="56"/>
      <c r="WGO40" s="56"/>
      <c r="WGP40" s="56"/>
      <c r="WGQ40" s="56"/>
      <c r="WGR40" s="56"/>
      <c r="WGS40" s="56"/>
      <c r="WGT40" s="56"/>
      <c r="WGU40" s="56"/>
      <c r="WGV40" s="56"/>
      <c r="WGW40" s="56"/>
      <c r="WGX40" s="56"/>
      <c r="WGY40" s="56"/>
      <c r="WGZ40" s="56"/>
      <c r="WHA40" s="56"/>
      <c r="WHB40" s="56"/>
      <c r="WHC40" s="56"/>
      <c r="WHD40" s="56"/>
      <c r="WHE40" s="56"/>
      <c r="WHF40" s="56"/>
      <c r="WHG40" s="56"/>
      <c r="WHH40" s="56"/>
      <c r="WHI40" s="56"/>
      <c r="WHJ40" s="56"/>
      <c r="WHK40" s="56"/>
      <c r="WHL40" s="56"/>
      <c r="WHM40" s="56"/>
      <c r="WHN40" s="56"/>
      <c r="WHO40" s="56"/>
      <c r="WHP40" s="56"/>
      <c r="WHQ40" s="56"/>
      <c r="WHR40" s="56"/>
      <c r="WHS40" s="56"/>
      <c r="WHT40" s="56"/>
      <c r="WHU40" s="56"/>
      <c r="WHV40" s="56"/>
      <c r="WHW40" s="56"/>
      <c r="WHX40" s="56"/>
      <c r="WHY40" s="56"/>
      <c r="WHZ40" s="56"/>
      <c r="WIA40" s="56"/>
      <c r="WIB40" s="56"/>
      <c r="WIC40" s="56"/>
      <c r="WID40" s="56"/>
      <c r="WIE40" s="56"/>
      <c r="WIF40" s="56"/>
      <c r="WIG40" s="56"/>
      <c r="WIH40" s="56"/>
      <c r="WII40" s="56"/>
      <c r="WIJ40" s="56"/>
      <c r="WIK40" s="56"/>
      <c r="WIL40" s="56"/>
      <c r="WIM40" s="56"/>
      <c r="WIN40" s="56"/>
      <c r="WIO40" s="56"/>
      <c r="WIP40" s="56"/>
      <c r="WIQ40" s="56"/>
      <c r="WIR40" s="56"/>
      <c r="WIS40" s="56"/>
      <c r="WIT40" s="56"/>
      <c r="WIU40" s="56"/>
      <c r="WIV40" s="56"/>
      <c r="WIW40" s="56"/>
      <c r="WIX40" s="56"/>
      <c r="WIY40" s="56"/>
      <c r="WIZ40" s="56"/>
      <c r="WJA40" s="56"/>
      <c r="WJB40" s="56"/>
      <c r="WJC40" s="56"/>
      <c r="WJD40" s="56"/>
      <c r="WJE40" s="56"/>
      <c r="WJF40" s="56"/>
      <c r="WJG40" s="56"/>
      <c r="WJH40" s="56"/>
      <c r="WJI40" s="56"/>
      <c r="WJJ40" s="56"/>
      <c r="WJK40" s="56"/>
      <c r="WJL40" s="56"/>
      <c r="WJM40" s="56"/>
      <c r="WJN40" s="56"/>
      <c r="WJO40" s="56"/>
      <c r="WJP40" s="56"/>
      <c r="WJQ40" s="56"/>
      <c r="WJR40" s="56"/>
      <c r="WJS40" s="56"/>
      <c r="WJT40" s="56"/>
      <c r="WJU40" s="56"/>
      <c r="WJV40" s="56"/>
      <c r="WJW40" s="56"/>
      <c r="WJX40" s="56"/>
      <c r="WJY40" s="56"/>
      <c r="WJZ40" s="56"/>
      <c r="WKA40" s="56"/>
      <c r="WKB40" s="56"/>
      <c r="WKC40" s="56"/>
      <c r="WKD40" s="56"/>
      <c r="WKE40" s="56"/>
      <c r="WKF40" s="56"/>
      <c r="WKG40" s="56"/>
      <c r="WKH40" s="56"/>
      <c r="WKI40" s="56"/>
      <c r="WKJ40" s="56"/>
      <c r="WKK40" s="56"/>
      <c r="WKL40" s="56"/>
      <c r="WKM40" s="56"/>
      <c r="WKN40" s="56"/>
      <c r="WKO40" s="56"/>
      <c r="WKP40" s="56"/>
      <c r="WKQ40" s="56"/>
      <c r="WKR40" s="56"/>
      <c r="WKS40" s="56"/>
      <c r="WKT40" s="56"/>
      <c r="WKU40" s="56"/>
      <c r="WKV40" s="56"/>
      <c r="WKW40" s="56"/>
      <c r="WKX40" s="56"/>
      <c r="WKY40" s="56"/>
      <c r="WKZ40" s="56"/>
      <c r="WLA40" s="56"/>
      <c r="WLB40" s="56"/>
      <c r="WLC40" s="56"/>
      <c r="WLD40" s="56"/>
      <c r="WLE40" s="56"/>
      <c r="WLF40" s="56"/>
      <c r="WLG40" s="56"/>
      <c r="WLH40" s="56"/>
      <c r="WLI40" s="56"/>
      <c r="WLJ40" s="56"/>
      <c r="WLK40" s="56"/>
      <c r="WLL40" s="56"/>
      <c r="WLM40" s="56"/>
      <c r="WLN40" s="56"/>
      <c r="WLO40" s="56"/>
      <c r="WLP40" s="56"/>
      <c r="WLQ40" s="56"/>
      <c r="WLR40" s="56"/>
      <c r="WLS40" s="56"/>
      <c r="WLT40" s="56"/>
      <c r="WLU40" s="56"/>
      <c r="WLV40" s="56"/>
      <c r="WLW40" s="56"/>
      <c r="WLX40" s="56"/>
      <c r="WLY40" s="56"/>
      <c r="WLZ40" s="56"/>
      <c r="WMA40" s="56"/>
      <c r="WMB40" s="56"/>
      <c r="WMC40" s="56"/>
      <c r="WMD40" s="56"/>
      <c r="WME40" s="56"/>
      <c r="WMF40" s="56"/>
      <c r="WMG40" s="56"/>
      <c r="WMH40" s="56"/>
      <c r="WMI40" s="56"/>
      <c r="WMJ40" s="56"/>
      <c r="WMK40" s="56"/>
      <c r="WML40" s="56"/>
      <c r="WMM40" s="56"/>
      <c r="WMN40" s="56"/>
      <c r="WMO40" s="56"/>
      <c r="WMP40" s="56"/>
      <c r="WMQ40" s="56"/>
      <c r="WMR40" s="56"/>
      <c r="WMS40" s="56"/>
      <c r="WMT40" s="56"/>
      <c r="WMU40" s="56"/>
      <c r="WMV40" s="56"/>
      <c r="WMW40" s="56"/>
      <c r="WMX40" s="56"/>
      <c r="WMY40" s="56"/>
      <c r="WMZ40" s="56"/>
      <c r="WNA40" s="56"/>
      <c r="WNB40" s="56"/>
      <c r="WNC40" s="56"/>
      <c r="WND40" s="56"/>
      <c r="WNE40" s="56"/>
      <c r="WNF40" s="56"/>
      <c r="WNG40" s="56"/>
      <c r="WNH40" s="56"/>
      <c r="WNI40" s="56"/>
      <c r="WNJ40" s="56"/>
      <c r="WNK40" s="56"/>
      <c r="WNL40" s="56"/>
      <c r="WNM40" s="56"/>
      <c r="WNN40" s="56"/>
      <c r="WNO40" s="56"/>
      <c r="WNP40" s="56"/>
      <c r="WNQ40" s="56"/>
      <c r="WNR40" s="56"/>
      <c r="WNS40" s="56"/>
      <c r="WNT40" s="56"/>
      <c r="WNU40" s="56"/>
      <c r="WNV40" s="56"/>
      <c r="WNW40" s="56"/>
      <c r="WNX40" s="56"/>
      <c r="WNY40" s="56"/>
      <c r="WNZ40" s="56"/>
      <c r="WOA40" s="56"/>
      <c r="WOB40" s="56"/>
      <c r="WOC40" s="56"/>
      <c r="WOD40" s="56"/>
      <c r="WOE40" s="56"/>
      <c r="WOF40" s="56"/>
      <c r="WOG40" s="56"/>
      <c r="WOH40" s="56"/>
      <c r="WOI40" s="56"/>
      <c r="WOJ40" s="56"/>
      <c r="WOK40" s="56"/>
      <c r="WOL40" s="56"/>
      <c r="WOM40" s="56"/>
      <c r="WON40" s="56"/>
      <c r="WOO40" s="56"/>
      <c r="WOP40" s="56"/>
      <c r="WOQ40" s="56"/>
      <c r="WOR40" s="56"/>
      <c r="WOS40" s="56"/>
      <c r="WOT40" s="56"/>
      <c r="WOU40" s="56"/>
      <c r="WOV40" s="56"/>
      <c r="WOW40" s="56"/>
      <c r="WOX40" s="56"/>
      <c r="WOY40" s="56"/>
      <c r="WOZ40" s="56"/>
      <c r="WPA40" s="56"/>
      <c r="WPB40" s="56"/>
      <c r="WPC40" s="56"/>
      <c r="WPD40" s="56"/>
      <c r="WPE40" s="56"/>
      <c r="WPF40" s="56"/>
      <c r="WPG40" s="56"/>
      <c r="WPH40" s="56"/>
      <c r="WPI40" s="56"/>
      <c r="WPJ40" s="56"/>
      <c r="WPK40" s="56"/>
      <c r="WPL40" s="56"/>
      <c r="WPM40" s="56"/>
      <c r="WPN40" s="56"/>
      <c r="WPO40" s="56"/>
      <c r="WPP40" s="56"/>
      <c r="WPQ40" s="56"/>
      <c r="WPR40" s="56"/>
      <c r="WPS40" s="56"/>
      <c r="WPT40" s="56"/>
      <c r="WPU40" s="56"/>
      <c r="WPV40" s="56"/>
      <c r="WPW40" s="56"/>
      <c r="WPX40" s="56"/>
      <c r="WPY40" s="56"/>
      <c r="WPZ40" s="56"/>
      <c r="WQA40" s="56"/>
      <c r="WQB40" s="56"/>
      <c r="WQC40" s="56"/>
      <c r="WQD40" s="56"/>
      <c r="WQE40" s="56"/>
      <c r="WQF40" s="56"/>
      <c r="WQG40" s="56"/>
      <c r="WQH40" s="56"/>
      <c r="WQI40" s="56"/>
      <c r="WQJ40" s="56"/>
      <c r="WQK40" s="56"/>
      <c r="WQL40" s="56"/>
      <c r="WQM40" s="56"/>
      <c r="WQN40" s="56"/>
      <c r="WQO40" s="56"/>
      <c r="WQP40" s="56"/>
      <c r="WQQ40" s="56"/>
      <c r="WQR40" s="56"/>
      <c r="WQS40" s="56"/>
      <c r="WQT40" s="56"/>
      <c r="WQU40" s="56"/>
      <c r="WQV40" s="56"/>
      <c r="WQW40" s="56"/>
      <c r="WQX40" s="56"/>
      <c r="WQY40" s="56"/>
      <c r="WQZ40" s="56"/>
      <c r="WRA40" s="56"/>
      <c r="WRB40" s="56"/>
      <c r="WRC40" s="56"/>
      <c r="WRD40" s="56"/>
      <c r="WRE40" s="56"/>
      <c r="WRF40" s="56"/>
      <c r="WRG40" s="56"/>
      <c r="WRH40" s="56"/>
      <c r="WRI40" s="56"/>
      <c r="WRJ40" s="56"/>
      <c r="WRK40" s="56"/>
      <c r="WRL40" s="56"/>
      <c r="WRM40" s="56"/>
      <c r="WRN40" s="56"/>
      <c r="WRO40" s="56"/>
      <c r="WRP40" s="56"/>
      <c r="WRQ40" s="56"/>
      <c r="WRR40" s="56"/>
      <c r="WRS40" s="56"/>
      <c r="WRT40" s="56"/>
      <c r="WRU40" s="56"/>
      <c r="WRV40" s="56"/>
      <c r="WRW40" s="56"/>
      <c r="WRX40" s="56"/>
      <c r="WRY40" s="56"/>
      <c r="WRZ40" s="56"/>
      <c r="WSA40" s="56"/>
      <c r="WSB40" s="56"/>
      <c r="WSC40" s="56"/>
      <c r="WSD40" s="56"/>
      <c r="WSE40" s="56"/>
      <c r="WSF40" s="56"/>
      <c r="WSG40" s="56"/>
      <c r="WSH40" s="56"/>
      <c r="WSI40" s="56"/>
      <c r="WSJ40" s="56"/>
      <c r="WSK40" s="56"/>
      <c r="WSL40" s="56"/>
      <c r="WSM40" s="56"/>
      <c r="WSN40" s="56"/>
      <c r="WSO40" s="56"/>
      <c r="WSP40" s="56"/>
      <c r="WSQ40" s="56"/>
      <c r="WSR40" s="56"/>
      <c r="WSS40" s="56"/>
      <c r="WST40" s="56"/>
      <c r="WSU40" s="56"/>
      <c r="WSV40" s="56"/>
      <c r="WSW40" s="56"/>
      <c r="WSX40" s="56"/>
      <c r="WSY40" s="56"/>
      <c r="WSZ40" s="56"/>
      <c r="WTA40" s="56"/>
      <c r="WTB40" s="56"/>
      <c r="WTC40" s="56"/>
      <c r="WTD40" s="56"/>
      <c r="WTE40" s="56"/>
      <c r="WTF40" s="56"/>
      <c r="WTG40" s="56"/>
      <c r="WTH40" s="56"/>
      <c r="WTI40" s="56"/>
      <c r="WTJ40" s="56"/>
      <c r="WTK40" s="56"/>
      <c r="WTL40" s="56"/>
      <c r="WTM40" s="56"/>
      <c r="WTN40" s="56"/>
      <c r="WTO40" s="56"/>
      <c r="WTP40" s="56"/>
      <c r="WTQ40" s="56"/>
      <c r="WTR40" s="56"/>
      <c r="WTS40" s="56"/>
      <c r="WTT40" s="56"/>
      <c r="WTU40" s="56"/>
      <c r="WTV40" s="56"/>
      <c r="WTW40" s="56"/>
      <c r="WTX40" s="56"/>
      <c r="WTY40" s="56"/>
      <c r="WTZ40" s="56"/>
      <c r="WUA40" s="56"/>
      <c r="WUB40" s="56"/>
      <c r="WUC40" s="56"/>
      <c r="WUD40" s="56"/>
      <c r="WUE40" s="56"/>
      <c r="WUF40" s="56"/>
      <c r="WUG40" s="56"/>
      <c r="WUH40" s="56"/>
    </row>
  </sheetData>
  <mergeCells count="12">
    <mergeCell ref="B7:K7"/>
    <mergeCell ref="Q7:R7"/>
    <mergeCell ref="B8:D8"/>
    <mergeCell ref="C2:E2"/>
    <mergeCell ref="G2:R2"/>
    <mergeCell ref="C3:E3"/>
    <mergeCell ref="G3:L3"/>
    <mergeCell ref="M3:P3"/>
    <mergeCell ref="Q3:R4"/>
    <mergeCell ref="C4:E4"/>
    <mergeCell ref="G4:I4"/>
    <mergeCell ref="J4:L4"/>
  </mergeCells>
  <printOptions horizontalCentered="1"/>
  <pageMargins left="0.39370078740157483" right="0.39370078740157483" top="0.98425196850393704" bottom="0.55118110236220474" header="0.31496062992125984" footer="0.31496062992125984"/>
  <pageSetup scale="36" orientation="landscape" r:id="rId1"/>
  <headerFooter>
    <oddHeader xml:space="preserve">&amp;L&amp;G&amp;C&amp;"Gotham Book,Negrita"ESTADO DE AVANCE FÍSICO-FINANCIERO
FECHA: 31 DE MARZO 2021
FONDO: GEQ PA 2021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5"/>
  <sheetViews>
    <sheetView zoomScale="33" zoomScaleNormal="85" zoomScaleSheetLayoutView="112" zoomScalePageLayoutView="70" workbookViewId="0">
      <selection activeCell="Q27" sqref="Q27"/>
    </sheetView>
  </sheetViews>
  <sheetFormatPr baseColWidth="10" defaultColWidth="11.42578125" defaultRowHeight="15" x14ac:dyDescent="0.25"/>
  <cols>
    <col min="1" max="1" width="37.7109375" style="75" customWidth="1"/>
    <col min="2" max="2" width="16.5703125" style="10" customWidth="1"/>
    <col min="3" max="3" width="26.140625" style="10" customWidth="1"/>
    <col min="4" max="4" width="46.42578125" style="10" customWidth="1"/>
    <col min="5" max="5" width="33.7109375" style="10" customWidth="1"/>
    <col min="6" max="6" width="16.140625" style="10" customWidth="1"/>
    <col min="7" max="7" width="20.42578125" style="10" customWidth="1"/>
    <col min="8" max="8" width="11.5703125" style="10" customWidth="1"/>
    <col min="9" max="9" width="15.140625" style="10" customWidth="1"/>
    <col min="10" max="11" width="14" style="10" customWidth="1"/>
    <col min="12" max="12" width="15" style="10" customWidth="1"/>
    <col min="13" max="13" width="18.7109375" style="10" customWidth="1"/>
    <col min="14" max="14" width="26" style="10" customWidth="1"/>
    <col min="15" max="15" width="24.28515625" style="10" customWidth="1"/>
    <col min="16" max="16" width="18.42578125" style="10" customWidth="1"/>
    <col min="17" max="17" width="19" style="10" customWidth="1"/>
    <col min="18" max="18" width="62.85546875" style="10" customWidth="1"/>
    <col min="19" max="19" width="19.7109375" style="10" customWidth="1"/>
    <col min="20" max="20" width="11.85546875" style="10" customWidth="1"/>
    <col min="21" max="22" width="11.42578125" style="10" customWidth="1"/>
    <col min="23" max="16384" width="11.42578125" style="10"/>
  </cols>
  <sheetData>
    <row r="1" spans="1:20" x14ac:dyDescent="0.25">
      <c r="D1" s="76"/>
      <c r="E1" s="76"/>
      <c r="F1" s="58"/>
      <c r="G1" s="58"/>
      <c r="H1" s="77"/>
      <c r="I1" s="77"/>
      <c r="J1" s="77"/>
      <c r="K1" s="77"/>
      <c r="L1" s="77"/>
      <c r="M1" s="78"/>
      <c r="N1" s="77"/>
    </row>
    <row r="2" spans="1:20" x14ac:dyDescent="0.25">
      <c r="D2" s="76"/>
      <c r="E2" s="76"/>
      <c r="F2" s="58"/>
      <c r="G2" s="58"/>
      <c r="H2" s="77"/>
      <c r="I2" s="77"/>
      <c r="J2" s="77"/>
      <c r="K2" s="77"/>
      <c r="L2" s="77"/>
      <c r="M2" s="78"/>
      <c r="N2" s="77"/>
    </row>
    <row r="3" spans="1:20" x14ac:dyDescent="0.25">
      <c r="D3" s="76"/>
      <c r="E3" s="76"/>
      <c r="F3" s="58"/>
      <c r="G3" s="58"/>
      <c r="H3" s="77"/>
      <c r="I3" s="77"/>
      <c r="J3" s="77"/>
      <c r="K3" s="77"/>
      <c r="L3" s="77"/>
      <c r="M3" s="78"/>
      <c r="N3" s="77"/>
    </row>
    <row r="4" spans="1:20" x14ac:dyDescent="0.25">
      <c r="D4" s="76"/>
      <c r="E4" s="76"/>
      <c r="F4" s="58"/>
      <c r="G4" s="58"/>
      <c r="H4" s="77"/>
      <c r="I4" s="77"/>
      <c r="J4" s="77"/>
      <c r="K4" s="77"/>
      <c r="L4" s="77"/>
      <c r="M4" s="78"/>
      <c r="N4" s="77"/>
    </row>
    <row r="5" spans="1:20" x14ac:dyDescent="0.25">
      <c r="D5" s="76"/>
      <c r="E5" s="76"/>
      <c r="F5" s="58"/>
      <c r="G5" s="58"/>
      <c r="H5" s="77"/>
      <c r="I5" s="77"/>
      <c r="J5" s="77"/>
      <c r="K5" s="77"/>
      <c r="L5" s="77"/>
      <c r="M5" s="78"/>
      <c r="N5" s="77"/>
    </row>
    <row r="6" spans="1:20" x14ac:dyDescent="0.25">
      <c r="B6" s="79" t="s">
        <v>0</v>
      </c>
      <c r="C6" s="79"/>
      <c r="D6" s="142" t="s">
        <v>105</v>
      </c>
      <c r="E6" s="143"/>
      <c r="F6" s="144" t="e">
        <f>+#REF!</f>
        <v>#REF!</v>
      </c>
      <c r="G6" s="80"/>
      <c r="H6" s="81"/>
      <c r="I6" s="82"/>
      <c r="J6" s="82"/>
      <c r="K6" s="82"/>
      <c r="L6" s="82"/>
      <c r="M6" s="82"/>
      <c r="N6" s="82"/>
      <c r="O6" s="82"/>
      <c r="P6" s="82"/>
      <c r="Q6" s="82"/>
      <c r="R6" s="82"/>
      <c r="S6" s="83"/>
    </row>
    <row r="7" spans="1:20" ht="40.5" customHeight="1" x14ac:dyDescent="0.25">
      <c r="B7" s="79" t="s">
        <v>2</v>
      </c>
      <c r="C7" s="79"/>
      <c r="D7" s="145" t="s">
        <v>3</v>
      </c>
      <c r="E7" s="146"/>
      <c r="F7" s="147" t="s">
        <v>4</v>
      </c>
      <c r="G7" s="84"/>
      <c r="H7" s="148" t="s">
        <v>106</v>
      </c>
      <c r="I7" s="149"/>
      <c r="J7" s="149"/>
      <c r="K7" s="149"/>
      <c r="L7" s="149"/>
      <c r="M7" s="150"/>
      <c r="N7" s="151" t="s">
        <v>5</v>
      </c>
      <c r="O7" s="152"/>
      <c r="P7" s="152"/>
      <c r="Q7" s="153"/>
      <c r="R7" s="154" t="s">
        <v>6</v>
      </c>
      <c r="S7" s="154"/>
    </row>
    <row r="8" spans="1:20" ht="39.75" customHeight="1" x14ac:dyDescent="0.25">
      <c r="B8" s="79" t="s">
        <v>7</v>
      </c>
      <c r="C8" s="79"/>
      <c r="D8" s="145" t="s">
        <v>36</v>
      </c>
      <c r="E8" s="146"/>
      <c r="F8" s="147" t="s">
        <v>9</v>
      </c>
      <c r="G8" s="84"/>
      <c r="H8" s="155" t="s">
        <v>9</v>
      </c>
      <c r="I8" s="156"/>
      <c r="J8" s="157" t="s">
        <v>10</v>
      </c>
      <c r="K8" s="155" t="s">
        <v>10</v>
      </c>
      <c r="L8" s="156"/>
      <c r="M8" s="157"/>
      <c r="N8" s="79" t="s">
        <v>11</v>
      </c>
      <c r="O8" s="79" t="s">
        <v>12</v>
      </c>
      <c r="P8" s="79" t="s">
        <v>107</v>
      </c>
      <c r="Q8" s="79" t="s">
        <v>14</v>
      </c>
      <c r="R8" s="154"/>
      <c r="S8" s="154"/>
    </row>
    <row r="9" spans="1:20" ht="25.5" x14ac:dyDescent="0.25">
      <c r="A9" s="85"/>
      <c r="B9" s="86" t="s">
        <v>15</v>
      </c>
      <c r="C9" s="86" t="s">
        <v>108</v>
      </c>
      <c r="D9" s="86" t="s">
        <v>16</v>
      </c>
      <c r="E9" s="86" t="s">
        <v>17</v>
      </c>
      <c r="F9" s="86" t="s">
        <v>18</v>
      </c>
      <c r="G9" s="86" t="s">
        <v>109</v>
      </c>
      <c r="H9" s="86" t="s">
        <v>20</v>
      </c>
      <c r="I9" s="86" t="s">
        <v>110</v>
      </c>
      <c r="J9" s="86" t="s">
        <v>111</v>
      </c>
      <c r="K9" s="86" t="s">
        <v>20</v>
      </c>
      <c r="L9" s="86" t="s">
        <v>110</v>
      </c>
      <c r="M9" s="86" t="s">
        <v>111</v>
      </c>
      <c r="N9" s="86" t="s">
        <v>23</v>
      </c>
      <c r="O9" s="86" t="s">
        <v>23</v>
      </c>
      <c r="P9" s="86" t="s">
        <v>23</v>
      </c>
      <c r="Q9" s="86" t="s">
        <v>23</v>
      </c>
      <c r="R9" s="86" t="s">
        <v>24</v>
      </c>
      <c r="S9" s="86" t="s">
        <v>25</v>
      </c>
    </row>
    <row r="10" spans="1:20" ht="144" customHeight="1" x14ac:dyDescent="0.25">
      <c r="A10" s="140"/>
      <c r="B10" s="13">
        <v>60120111</v>
      </c>
      <c r="C10" s="14" t="s">
        <v>112</v>
      </c>
      <c r="D10" s="14" t="s">
        <v>113</v>
      </c>
      <c r="E10" s="14" t="s">
        <v>114</v>
      </c>
      <c r="F10" s="87" t="s">
        <v>63</v>
      </c>
      <c r="G10" s="14" t="s">
        <v>88</v>
      </c>
      <c r="H10" s="15">
        <v>1</v>
      </c>
      <c r="I10" s="17">
        <v>44117</v>
      </c>
      <c r="J10" s="17">
        <v>44186</v>
      </c>
      <c r="K10" s="15">
        <v>0.99999641892860902</v>
      </c>
      <c r="L10" s="17">
        <v>44117</v>
      </c>
      <c r="M10" s="39">
        <v>44278</v>
      </c>
      <c r="N10" s="51">
        <v>650640.94000000006</v>
      </c>
      <c r="O10" s="51">
        <v>650640.94000000006</v>
      </c>
      <c r="P10" s="51">
        <v>195192.981</v>
      </c>
      <c r="Q10" s="51">
        <v>195192.981</v>
      </c>
      <c r="R10" s="88" t="s">
        <v>115</v>
      </c>
      <c r="S10" s="89" t="s">
        <v>116</v>
      </c>
      <c r="T10" s="60"/>
    </row>
    <row r="11" spans="1:20" ht="132.75" customHeight="1" x14ac:dyDescent="0.25">
      <c r="A11" s="140"/>
      <c r="B11" s="13">
        <v>60120116</v>
      </c>
      <c r="C11" s="14" t="s">
        <v>112</v>
      </c>
      <c r="D11" s="14" t="s">
        <v>117</v>
      </c>
      <c r="E11" s="14" t="s">
        <v>118</v>
      </c>
      <c r="F11" s="87" t="s">
        <v>119</v>
      </c>
      <c r="G11" s="14" t="s">
        <v>29</v>
      </c>
      <c r="H11" s="15">
        <v>1</v>
      </c>
      <c r="I11" s="17">
        <v>44173</v>
      </c>
      <c r="J11" s="17">
        <v>44264</v>
      </c>
      <c r="K11" s="15">
        <v>0.99999994567210337</v>
      </c>
      <c r="L11" s="17">
        <v>44174</v>
      </c>
      <c r="M11" s="39">
        <v>44267</v>
      </c>
      <c r="N11" s="51">
        <v>2761012.3200000003</v>
      </c>
      <c r="O11" s="51">
        <v>2761012.3200000003</v>
      </c>
      <c r="P11" s="51">
        <v>1380506.24</v>
      </c>
      <c r="Q11" s="51">
        <v>1380506.24</v>
      </c>
      <c r="R11" s="88" t="s">
        <v>120</v>
      </c>
      <c r="S11" s="89" t="s">
        <v>121</v>
      </c>
      <c r="T11" s="60"/>
    </row>
    <row r="12" spans="1:20" ht="132.75" customHeight="1" x14ac:dyDescent="0.25">
      <c r="A12" s="140"/>
      <c r="B12" s="13">
        <v>60120111</v>
      </c>
      <c r="C12" s="14" t="s">
        <v>60</v>
      </c>
      <c r="D12" s="14" t="s">
        <v>113</v>
      </c>
      <c r="E12" s="14" t="s">
        <v>114</v>
      </c>
      <c r="F12" s="14" t="s">
        <v>63</v>
      </c>
      <c r="G12" s="14" t="s">
        <v>88</v>
      </c>
      <c r="H12" s="15">
        <v>1</v>
      </c>
      <c r="I12" s="17">
        <v>44117</v>
      </c>
      <c r="J12" s="17">
        <v>44186</v>
      </c>
      <c r="K12" s="15">
        <v>1</v>
      </c>
      <c r="L12" s="17">
        <v>44117</v>
      </c>
      <c r="M12" s="39">
        <v>44278</v>
      </c>
      <c r="N12" s="51">
        <v>92864.04</v>
      </c>
      <c r="O12" s="41">
        <v>92864.04</v>
      </c>
      <c r="P12" s="51">
        <v>27859.21</v>
      </c>
      <c r="Q12" s="51">
        <v>27859.21</v>
      </c>
      <c r="R12" s="20" t="s">
        <v>115</v>
      </c>
      <c r="S12" s="21" t="s">
        <v>122</v>
      </c>
      <c r="T12" s="60"/>
    </row>
    <row r="13" spans="1:20" ht="15.75" customHeight="1" x14ac:dyDescent="0.25"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90" t="s">
        <v>33</v>
      </c>
      <c r="N13" s="91">
        <f>+SUM(N10:N12)</f>
        <v>3504517.3000000003</v>
      </c>
      <c r="O13" s="91">
        <f>+SUM(O10:O12)</f>
        <v>3504517.3000000003</v>
      </c>
      <c r="P13" s="91">
        <f t="shared" ref="P13:Q13" si="0">+SUM(P10:P12)</f>
        <v>1603558.4309999999</v>
      </c>
      <c r="Q13" s="91">
        <f t="shared" si="0"/>
        <v>1603558.4309999999</v>
      </c>
      <c r="R13" s="92"/>
      <c r="S13" s="93"/>
    </row>
    <row r="14" spans="1:20" ht="15.75" customHeight="1" x14ac:dyDescent="0.25"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5"/>
      <c r="N14" s="96"/>
      <c r="O14" s="96"/>
      <c r="P14" s="96"/>
      <c r="Q14" s="96"/>
      <c r="R14" s="97"/>
      <c r="S14" s="98"/>
    </row>
    <row r="15" spans="1:20" ht="15.75" customHeight="1" x14ac:dyDescent="0.25"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5"/>
      <c r="N15" s="96"/>
      <c r="O15" s="96"/>
      <c r="P15" s="96"/>
      <c r="Q15" s="96"/>
      <c r="R15" s="97"/>
      <c r="S15" s="98"/>
    </row>
    <row r="16" spans="1:20" ht="15.75" customHeight="1" x14ac:dyDescent="0.25">
      <c r="B16" s="94"/>
      <c r="C16" s="94"/>
      <c r="D16" s="73"/>
      <c r="E16" s="94"/>
      <c r="F16" s="94"/>
      <c r="G16" s="94"/>
      <c r="H16" s="94"/>
      <c r="I16" s="94"/>
      <c r="J16" s="94"/>
      <c r="K16" s="94"/>
      <c r="L16" s="94"/>
      <c r="M16" s="95"/>
      <c r="N16" s="96"/>
      <c r="O16" s="96"/>
      <c r="P16" s="96"/>
      <c r="Q16" s="96"/>
      <c r="R16" s="97"/>
      <c r="S16" s="98"/>
    </row>
    <row r="17" spans="2:19" ht="15.75" customHeight="1" x14ac:dyDescent="0.25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5"/>
      <c r="N17" s="96"/>
      <c r="O17" s="96"/>
      <c r="P17" s="96"/>
      <c r="Q17" s="96"/>
      <c r="R17" s="97"/>
      <c r="S17" s="98"/>
    </row>
    <row r="18" spans="2:19" ht="15.75" customHeight="1" x14ac:dyDescent="0.25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5"/>
      <c r="N18" s="96"/>
      <c r="O18" s="96"/>
      <c r="P18" s="96"/>
      <c r="Q18" s="96"/>
      <c r="R18" s="97"/>
      <c r="S18" s="98"/>
    </row>
    <row r="19" spans="2:19" ht="15.75" customHeight="1" x14ac:dyDescent="0.25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5"/>
      <c r="N19" s="96"/>
      <c r="O19" s="96"/>
      <c r="P19" s="96"/>
      <c r="Q19" s="96"/>
      <c r="R19" s="97"/>
      <c r="S19" s="98"/>
    </row>
    <row r="20" spans="2:19" ht="15.75" customHeight="1" x14ac:dyDescent="0.25"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5"/>
      <c r="N20" s="96"/>
      <c r="O20" s="96"/>
      <c r="P20" s="96"/>
      <c r="Q20" s="96"/>
      <c r="R20" s="97"/>
      <c r="S20" s="98"/>
    </row>
    <row r="21" spans="2:19" ht="15.75" customHeight="1" x14ac:dyDescent="0.25"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5"/>
      <c r="N21" s="96"/>
      <c r="O21" s="96"/>
      <c r="P21" s="96"/>
      <c r="Q21" s="96"/>
      <c r="R21" s="97"/>
      <c r="S21" s="98"/>
    </row>
    <row r="22" spans="2:19" ht="15.75" customHeight="1" x14ac:dyDescent="0.25"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5"/>
      <c r="N22" s="96"/>
      <c r="O22" s="96"/>
      <c r="P22" s="96"/>
      <c r="Q22" s="96"/>
      <c r="R22" s="97"/>
      <c r="S22" s="98"/>
    </row>
    <row r="23" spans="2:19" ht="15.75" customHeight="1" x14ac:dyDescent="0.25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5"/>
      <c r="N23" s="96"/>
      <c r="O23" s="96"/>
      <c r="P23" s="96"/>
      <c r="Q23" s="96"/>
      <c r="R23" s="97"/>
      <c r="S23" s="98"/>
    </row>
    <row r="24" spans="2:19" ht="15.75" customHeight="1" x14ac:dyDescent="0.25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5"/>
      <c r="N24" s="96"/>
      <c r="O24" s="96"/>
      <c r="P24" s="96"/>
      <c r="Q24" s="96"/>
      <c r="R24" s="97"/>
      <c r="S24" s="98"/>
    </row>
    <row r="25" spans="2:19" ht="15.75" customHeight="1" x14ac:dyDescent="0.25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5"/>
      <c r="N25" s="96"/>
      <c r="O25" s="96"/>
      <c r="P25" s="96"/>
      <c r="Q25" s="96"/>
      <c r="R25" s="97"/>
      <c r="S25" s="98"/>
    </row>
    <row r="26" spans="2:19" ht="15.75" customHeight="1" x14ac:dyDescent="0.25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5"/>
      <c r="N26" s="96"/>
      <c r="O26" s="96"/>
      <c r="P26" s="96"/>
      <c r="Q26" s="96"/>
      <c r="R26" s="97"/>
      <c r="S26" s="98"/>
    </row>
    <row r="27" spans="2:19" ht="15.75" customHeight="1" x14ac:dyDescent="0.25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5"/>
      <c r="N27" s="96"/>
      <c r="O27" s="96"/>
      <c r="P27" s="96"/>
      <c r="Q27" s="96"/>
      <c r="R27" s="97"/>
      <c r="S27" s="98"/>
    </row>
    <row r="28" spans="2:19" ht="15.75" customHeight="1" x14ac:dyDescent="0.25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5"/>
      <c r="N28" s="96"/>
      <c r="O28" s="96"/>
      <c r="P28" s="96"/>
      <c r="Q28" s="96"/>
      <c r="R28" s="97"/>
      <c r="S28" s="98"/>
    </row>
    <row r="29" spans="2:19" ht="16.149999999999999" customHeight="1" x14ac:dyDescent="0.25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5"/>
      <c r="N29" s="96"/>
      <c r="O29" s="99"/>
      <c r="P29" s="99"/>
      <c r="Q29" s="99"/>
      <c r="R29" s="100"/>
      <c r="S29" s="101"/>
    </row>
    <row r="30" spans="2:19" x14ac:dyDescent="0.2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 x14ac:dyDescent="0.2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 x14ac:dyDescent="0.2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 x14ac:dyDescent="0.2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 x14ac:dyDescent="0.2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 x14ac:dyDescent="0.2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</sheetData>
  <mergeCells count="10">
    <mergeCell ref="N7:Q7"/>
    <mergeCell ref="R7:S8"/>
    <mergeCell ref="D8:F8"/>
    <mergeCell ref="H8:J8"/>
    <mergeCell ref="K8:M8"/>
    <mergeCell ref="A10:A12"/>
    <mergeCell ref="B13:L13"/>
    <mergeCell ref="D6:F6"/>
    <mergeCell ref="D7:F7"/>
    <mergeCell ref="H7:M7"/>
  </mergeCells>
  <printOptions horizontalCentered="1"/>
  <pageMargins left="0.19685039370078741" right="0.19685039370078741" top="0.78740157480314965" bottom="0.39370078740157483" header="0.31496062992125984" footer="0.31496062992125984"/>
  <pageSetup scale="28" fitToHeight="2" orientation="landscape" r:id="rId1"/>
  <headerFooter>
    <oddHeader xml:space="preserve">&amp;L&amp;G&amp;C&amp;"Gotham Book,Negrita"ESTADO DE AVANCE FÍSICO-FINANCIERO
FECHA: 31 DE MARZO 2021
OBRAS FINALIZADAS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1"/>
  <sheetViews>
    <sheetView tabSelected="1" zoomScale="51" zoomScaleNormal="10" zoomScaleSheetLayoutView="112" zoomScalePageLayoutView="70" workbookViewId="0">
      <selection sqref="A1:R43"/>
    </sheetView>
  </sheetViews>
  <sheetFormatPr baseColWidth="10" defaultColWidth="11.42578125" defaultRowHeight="15" x14ac:dyDescent="0.25"/>
  <cols>
    <col min="1" max="1" width="16.5703125" style="10" customWidth="1"/>
    <col min="2" max="2" width="26.140625" style="10" customWidth="1"/>
    <col min="3" max="3" width="46.42578125" style="10" customWidth="1"/>
    <col min="4" max="4" width="33.7109375" style="10" customWidth="1"/>
    <col min="5" max="5" width="16.140625" style="10" customWidth="1"/>
    <col min="6" max="6" width="20.42578125" style="10" customWidth="1"/>
    <col min="7" max="7" width="14" style="10" customWidth="1"/>
    <col min="8" max="8" width="15" style="10" customWidth="1"/>
    <col min="9" max="9" width="18.7109375" style="10" customWidth="1"/>
    <col min="10" max="10" width="26" style="10" customWidth="1"/>
    <col min="11" max="11" width="24.28515625" style="10" customWidth="1"/>
    <col min="12" max="12" width="11.85546875" style="10" customWidth="1"/>
    <col min="13" max="13" width="11.42578125" style="10" customWidth="1"/>
    <col min="14" max="14" width="11.85546875" style="10" customWidth="1"/>
    <col min="15" max="16384" width="11.42578125" style="10"/>
  </cols>
  <sheetData>
    <row r="1" spans="1:13" x14ac:dyDescent="0.25">
      <c r="C1" s="76"/>
      <c r="D1" s="76"/>
      <c r="E1" s="58"/>
      <c r="F1" s="58"/>
      <c r="G1" s="77"/>
      <c r="H1" s="77"/>
      <c r="I1" s="78"/>
      <c r="J1" s="77"/>
    </row>
    <row r="2" spans="1:13" x14ac:dyDescent="0.25">
      <c r="C2" s="76"/>
      <c r="D2" s="76"/>
      <c r="E2" s="58"/>
      <c r="F2" s="58"/>
      <c r="G2" s="77"/>
      <c r="H2" s="77"/>
      <c r="I2" s="78"/>
      <c r="J2" s="77"/>
    </row>
    <row r="3" spans="1:13" x14ac:dyDescent="0.25">
      <c r="C3" s="76"/>
      <c r="D3" s="76"/>
      <c r="E3" s="58"/>
      <c r="F3" s="58"/>
      <c r="G3" s="77"/>
      <c r="H3" s="77"/>
      <c r="I3" s="78"/>
      <c r="J3" s="77"/>
    </row>
    <row r="4" spans="1:13" x14ac:dyDescent="0.25">
      <c r="C4" s="76"/>
      <c r="D4" s="76"/>
      <c r="E4" s="58"/>
      <c r="F4" s="58"/>
      <c r="G4" s="77"/>
      <c r="H4" s="77"/>
      <c r="I4" s="78"/>
      <c r="J4" s="77"/>
    </row>
    <row r="5" spans="1:13" x14ac:dyDescent="0.25">
      <c r="C5" s="76"/>
      <c r="D5" s="76"/>
      <c r="E5" s="58"/>
      <c r="F5" s="58"/>
      <c r="G5" s="77"/>
      <c r="H5" s="77"/>
      <c r="I5" s="78"/>
      <c r="J5" s="77"/>
    </row>
    <row r="6" spans="1:13" x14ac:dyDescent="0.25">
      <c r="A6" s="79" t="s">
        <v>0</v>
      </c>
      <c r="B6" s="79"/>
      <c r="C6" s="142" t="s">
        <v>1</v>
      </c>
      <c r="D6" s="143"/>
      <c r="E6" s="144" t="e">
        <f>+#REF!</f>
        <v>#REF!</v>
      </c>
      <c r="F6" s="80"/>
      <c r="G6" s="82"/>
      <c r="H6" s="82"/>
      <c r="I6" s="82"/>
      <c r="J6" s="82"/>
      <c r="K6" s="82"/>
    </row>
    <row r="7" spans="1:13" ht="40.5" customHeight="1" x14ac:dyDescent="0.25">
      <c r="A7" s="79" t="s">
        <v>2</v>
      </c>
      <c r="B7" s="79"/>
      <c r="C7" s="145" t="s">
        <v>3</v>
      </c>
      <c r="D7" s="146"/>
      <c r="E7" s="147" t="s">
        <v>4</v>
      </c>
      <c r="F7" s="84"/>
      <c r="G7" s="149"/>
      <c r="H7" s="149"/>
      <c r="I7" s="150"/>
      <c r="J7" s="158" t="s">
        <v>5</v>
      </c>
      <c r="K7" s="158"/>
    </row>
    <row r="8" spans="1:13" ht="39.75" customHeight="1" x14ac:dyDescent="0.25">
      <c r="A8" s="79" t="s">
        <v>7</v>
      </c>
      <c r="B8" s="79"/>
      <c r="C8" s="145" t="s">
        <v>36</v>
      </c>
      <c r="D8" s="146"/>
      <c r="E8" s="147" t="s">
        <v>9</v>
      </c>
      <c r="F8" s="84"/>
      <c r="G8" s="155" t="s">
        <v>10</v>
      </c>
      <c r="H8" s="156"/>
      <c r="I8" s="157"/>
      <c r="J8" s="86" t="s">
        <v>11</v>
      </c>
      <c r="K8" s="86" t="s">
        <v>12</v>
      </c>
    </row>
    <row r="9" spans="1:13" ht="25.5" x14ac:dyDescent="0.25">
      <c r="A9" s="86" t="s">
        <v>15</v>
      </c>
      <c r="B9" s="86" t="s">
        <v>108</v>
      </c>
      <c r="C9" s="86" t="s">
        <v>16</v>
      </c>
      <c r="D9" s="86" t="s">
        <v>17</v>
      </c>
      <c r="E9" s="86" t="s">
        <v>18</v>
      </c>
      <c r="F9" s="86" t="s">
        <v>109</v>
      </c>
      <c r="G9" s="86" t="s">
        <v>20</v>
      </c>
      <c r="H9" s="86" t="s">
        <v>110</v>
      </c>
      <c r="I9" s="86" t="s">
        <v>111</v>
      </c>
      <c r="J9" s="86" t="s">
        <v>23</v>
      </c>
      <c r="K9" s="86" t="s">
        <v>23</v>
      </c>
    </row>
    <row r="10" spans="1:13" ht="132.75" customHeight="1" x14ac:dyDescent="0.25">
      <c r="A10" s="13">
        <v>601283</v>
      </c>
      <c r="B10" s="14" t="s">
        <v>123</v>
      </c>
      <c r="C10" s="14" t="s">
        <v>124</v>
      </c>
      <c r="D10" s="14" t="s">
        <v>125</v>
      </c>
      <c r="E10" s="87" t="s">
        <v>8</v>
      </c>
      <c r="F10" s="14" t="s">
        <v>88</v>
      </c>
      <c r="G10" s="15">
        <f>IFERROR((K10/J10),0)</f>
        <v>0.99756798850574713</v>
      </c>
      <c r="H10" s="17">
        <v>44260</v>
      </c>
      <c r="I10" s="39">
        <v>44267</v>
      </c>
      <c r="J10" s="51">
        <v>870000</v>
      </c>
      <c r="K10" s="51">
        <v>867884.15</v>
      </c>
      <c r="L10" s="60"/>
      <c r="M10" s="60"/>
    </row>
    <row r="11" spans="1:13" ht="122.25" customHeight="1" x14ac:dyDescent="0.25">
      <c r="A11" s="13">
        <v>601283</v>
      </c>
      <c r="B11" s="14" t="s">
        <v>126</v>
      </c>
      <c r="C11" s="14" t="s">
        <v>124</v>
      </c>
      <c r="D11" s="14" t="s">
        <v>127</v>
      </c>
      <c r="E11" s="87" t="s">
        <v>8</v>
      </c>
      <c r="F11" s="14" t="s">
        <v>88</v>
      </c>
      <c r="G11" s="15">
        <f t="shared" ref="G11" si="0">IFERROR((K11/J11),0)</f>
        <v>0.9657649238526278</v>
      </c>
      <c r="H11" s="17">
        <v>44272</v>
      </c>
      <c r="I11" s="39"/>
      <c r="J11" s="51">
        <v>213499.16</v>
      </c>
      <c r="K11" s="51">
        <v>206190</v>
      </c>
      <c r="L11" s="60"/>
      <c r="M11" s="60"/>
    </row>
    <row r="12" spans="1:13" ht="15.75" customHeight="1" x14ac:dyDescent="0.25">
      <c r="A12" s="141" t="s">
        <v>124</v>
      </c>
      <c r="B12" s="141"/>
      <c r="C12" s="141"/>
      <c r="D12" s="141"/>
      <c r="E12" s="141"/>
      <c r="F12" s="141"/>
      <c r="G12" s="141"/>
      <c r="H12" s="141"/>
      <c r="I12" s="90" t="s">
        <v>33</v>
      </c>
      <c r="J12" s="91">
        <f>+SUM(J10:J11)</f>
        <v>1083499.1599999999</v>
      </c>
      <c r="K12" s="91">
        <f>+SUM(K10:K11)</f>
        <v>1074074.1499999999</v>
      </c>
    </row>
    <row r="13" spans="1:13" ht="15.75" customHeight="1" x14ac:dyDescent="0.25">
      <c r="A13" s="94"/>
      <c r="B13" s="94"/>
      <c r="C13" s="94"/>
      <c r="D13" s="94"/>
      <c r="E13" s="94"/>
      <c r="F13" s="94"/>
      <c r="G13" s="94"/>
      <c r="H13" s="94"/>
      <c r="I13" s="95"/>
      <c r="J13" s="96"/>
      <c r="K13" s="96"/>
    </row>
    <row r="14" spans="1:13" ht="15.75" customHeight="1" x14ac:dyDescent="0.25">
      <c r="A14" s="94"/>
      <c r="B14" s="94"/>
      <c r="C14" s="94"/>
      <c r="D14" s="94"/>
      <c r="E14" s="94"/>
      <c r="F14" s="94"/>
      <c r="G14" s="94"/>
      <c r="H14" s="94"/>
      <c r="I14" s="95"/>
      <c r="J14" s="96"/>
      <c r="K14" s="96"/>
    </row>
    <row r="15" spans="1:13" x14ac:dyDescent="0.25">
      <c r="A15" s="79" t="s">
        <v>0</v>
      </c>
      <c r="B15" s="79"/>
      <c r="C15" s="142" t="s">
        <v>58</v>
      </c>
      <c r="D15" s="143"/>
      <c r="E15" s="144" t="e">
        <f>+#REF!</f>
        <v>#REF!</v>
      </c>
      <c r="F15" s="80"/>
      <c r="G15" s="82"/>
      <c r="H15" s="82"/>
      <c r="I15" s="82"/>
      <c r="J15" s="82"/>
      <c r="K15" s="82"/>
    </row>
    <row r="16" spans="1:13" ht="40.5" customHeight="1" x14ac:dyDescent="0.25">
      <c r="A16" s="79" t="s">
        <v>2</v>
      </c>
      <c r="B16" s="79"/>
      <c r="C16" s="145" t="s">
        <v>3</v>
      </c>
      <c r="D16" s="146"/>
      <c r="E16" s="147" t="s">
        <v>4</v>
      </c>
      <c r="F16" s="84"/>
      <c r="G16" s="149"/>
      <c r="H16" s="149"/>
      <c r="I16" s="150"/>
      <c r="J16" s="158" t="s">
        <v>5</v>
      </c>
      <c r="K16" s="158"/>
    </row>
    <row r="17" spans="1:13" ht="39.75" customHeight="1" x14ac:dyDescent="0.25">
      <c r="A17" s="79" t="s">
        <v>7</v>
      </c>
      <c r="B17" s="79"/>
      <c r="C17" s="145" t="s">
        <v>36</v>
      </c>
      <c r="D17" s="146"/>
      <c r="E17" s="147" t="s">
        <v>9</v>
      </c>
      <c r="F17" s="84"/>
      <c r="G17" s="155" t="s">
        <v>10</v>
      </c>
      <c r="H17" s="156"/>
      <c r="I17" s="157"/>
      <c r="J17" s="86" t="s">
        <v>11</v>
      </c>
      <c r="K17" s="86" t="s">
        <v>12</v>
      </c>
    </row>
    <row r="18" spans="1:13" ht="25.5" x14ac:dyDescent="0.25">
      <c r="A18" s="86" t="s">
        <v>15</v>
      </c>
      <c r="B18" s="86" t="s">
        <v>108</v>
      </c>
      <c r="C18" s="86" t="s">
        <v>16</v>
      </c>
      <c r="D18" s="86" t="s">
        <v>17</v>
      </c>
      <c r="E18" s="86" t="s">
        <v>18</v>
      </c>
      <c r="F18" s="86" t="s">
        <v>109</v>
      </c>
      <c r="G18" s="86" t="s">
        <v>20</v>
      </c>
      <c r="H18" s="86" t="s">
        <v>110</v>
      </c>
      <c r="I18" s="86" t="s">
        <v>111</v>
      </c>
      <c r="J18" s="86" t="s">
        <v>23</v>
      </c>
      <c r="K18" s="86" t="s">
        <v>23</v>
      </c>
    </row>
    <row r="19" spans="1:13" ht="144" customHeight="1" x14ac:dyDescent="0.25">
      <c r="A19" s="13">
        <v>601283</v>
      </c>
      <c r="B19" s="14" t="s">
        <v>128</v>
      </c>
      <c r="C19" s="14" t="s">
        <v>124</v>
      </c>
      <c r="D19" s="14" t="s">
        <v>58</v>
      </c>
      <c r="E19" s="87" t="s">
        <v>8</v>
      </c>
      <c r="F19" s="14" t="s">
        <v>88</v>
      </c>
      <c r="G19" s="15">
        <f>IFERROR((K19/J19),0)</f>
        <v>0</v>
      </c>
      <c r="H19" s="17"/>
      <c r="I19" s="39"/>
      <c r="J19" s="51">
        <v>1500000</v>
      </c>
      <c r="K19" s="51"/>
      <c r="L19" s="60"/>
      <c r="M19" s="60"/>
    </row>
    <row r="20" spans="1:13" ht="15.75" customHeight="1" x14ac:dyDescent="0.25">
      <c r="A20" s="141" t="s">
        <v>124</v>
      </c>
      <c r="B20" s="141"/>
      <c r="C20" s="141"/>
      <c r="D20" s="141"/>
      <c r="E20" s="141"/>
      <c r="F20" s="141"/>
      <c r="G20" s="141"/>
      <c r="H20" s="141"/>
      <c r="I20" s="90" t="s">
        <v>33</v>
      </c>
      <c r="J20" s="91">
        <f>+SUM(J19:J19)</f>
        <v>1500000</v>
      </c>
      <c r="K20" s="91">
        <f>+SUM(K19:K19)</f>
        <v>0</v>
      </c>
    </row>
    <row r="21" spans="1:13" ht="15.75" customHeight="1" x14ac:dyDescent="0.25">
      <c r="A21" s="94"/>
      <c r="B21" s="94"/>
      <c r="C21" s="94"/>
      <c r="D21" s="94"/>
      <c r="E21" s="94"/>
      <c r="F21" s="94"/>
      <c r="G21" s="94"/>
      <c r="H21" s="94"/>
      <c r="I21" s="95"/>
      <c r="J21" s="96"/>
      <c r="K21" s="96"/>
    </row>
    <row r="22" spans="1:13" ht="15.75" customHeight="1" x14ac:dyDescent="0.25">
      <c r="A22" s="94"/>
      <c r="B22" s="94"/>
      <c r="C22" s="94"/>
      <c r="D22" s="94"/>
      <c r="E22" s="94"/>
      <c r="F22" s="94"/>
      <c r="G22" s="94"/>
      <c r="H22" s="94"/>
      <c r="I22" s="95"/>
      <c r="J22" s="96"/>
      <c r="K22" s="96"/>
    </row>
    <row r="23" spans="1:13" ht="15.75" customHeight="1" x14ac:dyDescent="0.25">
      <c r="A23" s="94"/>
      <c r="B23" s="94"/>
      <c r="C23" s="94"/>
      <c r="D23" s="94"/>
      <c r="E23" s="94"/>
      <c r="F23" s="94"/>
      <c r="G23" s="94"/>
      <c r="H23" s="94"/>
      <c r="I23" s="95"/>
      <c r="J23" s="96"/>
      <c r="K23" s="96"/>
    </row>
    <row r="24" spans="1:13" ht="15.75" customHeight="1" x14ac:dyDescent="0.25">
      <c r="A24" s="94"/>
      <c r="B24" s="94"/>
      <c r="C24" s="94"/>
      <c r="D24" s="94"/>
      <c r="E24" s="94"/>
      <c r="F24" s="94"/>
      <c r="G24" s="94"/>
      <c r="H24" s="94"/>
      <c r="I24" s="95"/>
      <c r="J24" s="96"/>
      <c r="K24" s="96"/>
    </row>
    <row r="25" spans="1:13" ht="15.75" customHeight="1" x14ac:dyDescent="0.25">
      <c r="A25" s="94"/>
      <c r="B25" s="94"/>
      <c r="C25" s="94"/>
      <c r="D25" s="94"/>
      <c r="E25" s="94"/>
      <c r="F25" s="94"/>
      <c r="G25" s="94"/>
      <c r="H25" s="94"/>
      <c r="I25" s="95"/>
      <c r="J25" s="96"/>
      <c r="K25" s="96"/>
    </row>
    <row r="26" spans="1:13" ht="15.75" customHeight="1" x14ac:dyDescent="0.25">
      <c r="A26" s="94"/>
      <c r="B26" s="94"/>
      <c r="C26" s="94"/>
      <c r="D26" s="94"/>
      <c r="E26" s="94"/>
      <c r="F26" s="94"/>
      <c r="G26" s="94"/>
      <c r="H26" s="94"/>
      <c r="I26" s="95"/>
      <c r="J26" s="96"/>
      <c r="K26" s="96"/>
    </row>
    <row r="27" spans="1:13" ht="15.75" customHeight="1" x14ac:dyDescent="0.25">
      <c r="A27" s="94"/>
      <c r="B27" s="94"/>
      <c r="C27" s="94"/>
      <c r="D27" s="94"/>
      <c r="E27" s="94"/>
      <c r="F27" s="94"/>
      <c r="G27" s="94"/>
      <c r="H27" s="94"/>
      <c r="I27" s="95"/>
      <c r="J27" s="96"/>
      <c r="K27" s="96"/>
    </row>
    <row r="28" spans="1:13" ht="15.75" customHeight="1" x14ac:dyDescent="0.25">
      <c r="A28" s="94"/>
      <c r="B28" s="94"/>
      <c r="C28" s="94"/>
      <c r="D28" s="94"/>
      <c r="E28" s="94"/>
      <c r="F28" s="94"/>
      <c r="G28" s="94"/>
      <c r="H28" s="94"/>
      <c r="I28" s="95"/>
      <c r="J28" s="96"/>
      <c r="K28" s="96"/>
    </row>
    <row r="29" spans="1:13" ht="15.75" customHeight="1" x14ac:dyDescent="0.25">
      <c r="A29" s="94"/>
      <c r="B29" s="94"/>
      <c r="C29" s="94"/>
      <c r="D29" s="94"/>
      <c r="E29" s="94"/>
      <c r="F29" s="94"/>
      <c r="G29" s="94"/>
      <c r="H29" s="94"/>
      <c r="I29" s="95"/>
      <c r="J29" s="96"/>
      <c r="K29" s="96"/>
    </row>
    <row r="30" spans="1:13" ht="15.75" customHeight="1" x14ac:dyDescent="0.25">
      <c r="A30" s="94"/>
      <c r="B30" s="94"/>
      <c r="C30" s="94"/>
      <c r="D30" s="94"/>
      <c r="E30" s="94"/>
      <c r="F30" s="94"/>
      <c r="G30" s="94"/>
      <c r="H30" s="94"/>
      <c r="I30" s="95"/>
      <c r="J30" s="96"/>
      <c r="K30" s="96"/>
    </row>
    <row r="31" spans="1:13" ht="15.75" customHeight="1" x14ac:dyDescent="0.25">
      <c r="A31" s="94"/>
      <c r="B31" s="94"/>
      <c r="C31" s="94"/>
      <c r="D31" s="94"/>
      <c r="E31" s="94"/>
      <c r="F31" s="94"/>
      <c r="G31" s="94"/>
      <c r="H31" s="94"/>
      <c r="I31" s="95"/>
      <c r="J31" s="96"/>
      <c r="K31" s="96"/>
    </row>
    <row r="32" spans="1:13" ht="15.75" customHeight="1" x14ac:dyDescent="0.25">
      <c r="A32" s="94"/>
      <c r="B32" s="94"/>
      <c r="C32" s="94"/>
      <c r="D32" s="94"/>
      <c r="E32" s="94"/>
      <c r="F32" s="94"/>
      <c r="G32" s="94"/>
      <c r="H32" s="94"/>
      <c r="I32" s="95"/>
      <c r="J32" s="96"/>
      <c r="K32" s="96"/>
    </row>
    <row r="33" spans="1:11" ht="15.75" customHeight="1" x14ac:dyDescent="0.25">
      <c r="A33" s="94"/>
      <c r="B33" s="94"/>
      <c r="C33" s="94"/>
      <c r="D33" s="94"/>
      <c r="E33" s="94"/>
      <c r="F33" s="94"/>
      <c r="G33" s="94"/>
      <c r="H33" s="94"/>
      <c r="I33" s="95"/>
      <c r="J33" s="96"/>
      <c r="K33" s="96"/>
    </row>
    <row r="34" spans="1:11" ht="15.75" customHeight="1" x14ac:dyDescent="0.25">
      <c r="A34" s="94"/>
      <c r="B34" s="94"/>
      <c r="C34" s="94"/>
      <c r="D34" s="94"/>
      <c r="E34" s="94"/>
      <c r="F34" s="94"/>
      <c r="G34" s="94"/>
      <c r="H34" s="94"/>
      <c r="I34" s="95"/>
      <c r="J34" s="96"/>
      <c r="K34" s="96"/>
    </row>
    <row r="35" spans="1:11" ht="16.149999999999999" customHeight="1" x14ac:dyDescent="0.25">
      <c r="A35" s="94"/>
      <c r="B35" s="94"/>
      <c r="C35" s="94"/>
      <c r="D35" s="94"/>
      <c r="E35" s="94"/>
      <c r="F35" s="94"/>
      <c r="G35" s="94"/>
      <c r="H35" s="94"/>
      <c r="I35" s="95"/>
      <c r="J35" s="96"/>
      <c r="K35" s="99"/>
    </row>
    <row r="36" spans="1:11" x14ac:dyDescent="0.25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1:11" x14ac:dyDescent="0.2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1:11" x14ac:dyDescent="0.25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1:11" x14ac:dyDescent="0.2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1:11" x14ac:dyDescent="0.2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1:11" x14ac:dyDescent="0.2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</sheetData>
  <mergeCells count="14">
    <mergeCell ref="J16:K16"/>
    <mergeCell ref="C17:E17"/>
    <mergeCell ref="G17:I17"/>
    <mergeCell ref="C6:E6"/>
    <mergeCell ref="C7:E7"/>
    <mergeCell ref="G7:I7"/>
    <mergeCell ref="J7:K7"/>
    <mergeCell ref="C8:E8"/>
    <mergeCell ref="G8:I8"/>
    <mergeCell ref="A20:H20"/>
    <mergeCell ref="A12:H12"/>
    <mergeCell ref="C15:E15"/>
    <mergeCell ref="C16:E16"/>
    <mergeCell ref="G16:I16"/>
  </mergeCells>
  <printOptions horizontalCentered="1"/>
  <pageMargins left="0.59055118110236227" right="0.19685039370078741" top="0.78740157480314965" bottom="0.39370078740157483" header="0.31496062992125984" footer="0.31496062992125984"/>
  <pageSetup scale="42" orientation="landscape" r:id="rId1"/>
  <headerFooter>
    <oddHeader xml:space="preserve">&amp;L&amp;G&amp;C&amp;"Gotham Book,Negrita"ESTADO DE AVANCE FÍSICO-FINANCIERO
FECHA: 31 DE MARZO 2021
ESTUDIOS PRELIMINARES Y DICTÁMENES TÉCNICOS DE OBRA
</oddHeader>
    <oddFooter xml:space="preserve">&amp;C&amp;"Gotham Book,Normal"Bajo protesta de decir verdad declaramos que los Estados Financieros y sus notas, son razonablemente correctos y son responsabilidad del emisor.&amp;"-,Normal"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EMPRESTITO</vt:lpstr>
      <vt:lpstr>PARTICIPACIONES 2020 D.</vt:lpstr>
      <vt:lpstr>FEIEF 2019 (PARTICIPACIONES)</vt:lpstr>
      <vt:lpstr>FEIEF 2020</vt:lpstr>
      <vt:lpstr>DIRECTO 2020</vt:lpstr>
      <vt:lpstr>GEQ PA</vt:lpstr>
      <vt:lpstr>FINALIZADAS</vt:lpstr>
      <vt:lpstr>DICTAMENES</vt:lpstr>
      <vt:lpstr>DICTAMENES!Área_de_impresión</vt:lpstr>
      <vt:lpstr>'DIRECTO 2020'!Área_de_impresión</vt:lpstr>
      <vt:lpstr>'FEIEF 2020'!Área_de_impresión</vt:lpstr>
      <vt:lpstr>FINALIZADAS!Área_de_impresión</vt:lpstr>
      <vt:lpstr>'GEQ PA'!Área_de_impresión</vt:lpstr>
      <vt:lpstr>'PARTICIPACIONES 2020 D.'!Área_de_impresión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dcterms:created xsi:type="dcterms:W3CDTF">2021-07-14T16:07:26Z</dcterms:created>
  <dcterms:modified xsi:type="dcterms:W3CDTF">2021-07-14T16:30:35Z</dcterms:modified>
</cp:coreProperties>
</file>