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a.frausto\Downloads\"/>
    </mc:Choice>
  </mc:AlternateContent>
  <bookViews>
    <workbookView xWindow="0" yWindow="0" windowWidth="9360" windowHeight="6900"/>
  </bookViews>
  <sheets>
    <sheet name="Hoja1" sheetId="1" r:id="rId1"/>
    <sheet name="Hoja2" sheetId="2" r:id="rId2"/>
  </sheets>
  <definedNames>
    <definedName name="_xlnm._FilterDatabase" localSheetId="0" hidden="1">Hoja1!$A$7:$O$175</definedName>
    <definedName name="_xlnm.Print_Area" localSheetId="0">Hoja1!$A$1:$O$175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<sst xmlns="http://schemas.openxmlformats.org/spreadsheetml/2006/main" count="1414" uniqueCount="688">
  <si>
    <t>MUNICIPIO DE CORREGIDORA</t>
  </si>
  <si>
    <t>SECRETARÍA DE TESORERÍA Y FINANZAS</t>
  </si>
  <si>
    <t>LEY DE TRANSPARENCIA Y ACCESO A LA INFORMACIÓN PÚBLICA DEL ESTADO DE ESTADO DE QUERÉTARO, ARTÍCULO 66 FRACCIÓN IV INDICADORES DE INTERÉS PÚBLICO</t>
  </si>
  <si>
    <t>EJERCICIO</t>
  </si>
  <si>
    <t>FECHA DE INICIO DEL PERIODO QUE SE INFORMA</t>
  </si>
  <si>
    <t>FECHA DE TÉRMINO DEL PERIODO QUE SE INFORMA</t>
  </si>
  <si>
    <t>OBJETIVO INSTITUCIONAL</t>
  </si>
  <si>
    <t>CLAVE</t>
  </si>
  <si>
    <t>DIMENSIÓN</t>
  </si>
  <si>
    <t>INDICADOR</t>
  </si>
  <si>
    <t>MÉTODO DE CÁLCULO</t>
  </si>
  <si>
    <t>UNIDAD DE MEDIDA</t>
  </si>
  <si>
    <t>FRECUENCIA DE MEDICÓN</t>
  </si>
  <si>
    <t>METAS PROGRAMADAS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</si>
  <si>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</si>
  <si>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</si>
  <si>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</si>
  <si>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</si>
  <si>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Centralización, modernización y simplificación de la atención ciudadana</t>
  </si>
  <si>
    <t>1.1.1</t>
  </si>
  <si>
    <t>1.- Jefatura de Gabinete (Área responsable que genera y posee la  información)
2.-Secretaría de Tesorería y Finanzas (UMSED, publica y actualiza la información)</t>
  </si>
  <si>
    <t>1.1.1.1</t>
  </si>
  <si>
    <t>1.1.1.2</t>
  </si>
  <si>
    <t>1.1.1.2A</t>
  </si>
  <si>
    <t>Procesos gubernamentales mejorados</t>
  </si>
  <si>
    <t>1.1.2</t>
  </si>
  <si>
    <t>1.1.2.1</t>
  </si>
  <si>
    <t>1.1.2.2</t>
  </si>
  <si>
    <t>Gestión, desarrollo y rescate de infraestructura</t>
  </si>
  <si>
    <t>1.2.1</t>
  </si>
  <si>
    <t>1.-Secretaría de Obras Públicas (Área responsable que genera y posee la  información) 2.-Secretaría de Tesorería y Finanzas (UMSED, publica y actualiza la información)</t>
  </si>
  <si>
    <t>1.2.1.2</t>
  </si>
  <si>
    <t>1.2.1.3</t>
  </si>
  <si>
    <t>1.-Secretaría de Desarrollo Social (Área responsable que genera y posee la  información) 2.-Secretaría de Tesorería y Finanzas (UMSED, publica y actualiza la información)</t>
  </si>
  <si>
    <t>Programas para Fomentar el desarrollo social</t>
  </si>
  <si>
    <t>1.2.2</t>
  </si>
  <si>
    <t>1.2.2.1</t>
  </si>
  <si>
    <t>1.2.2.2</t>
  </si>
  <si>
    <t>1.2.2.2A</t>
  </si>
  <si>
    <t>1.2.2.3</t>
  </si>
  <si>
    <t>1.2.2.3A</t>
  </si>
  <si>
    <t>1.-Instituto Municipal de la Mujer Corregidora (Área responsable que genera y posee la  información) 2.-Secretaría de Tesorería y Finanzas (UMSED, publica y actualiza la información)</t>
  </si>
  <si>
    <t>1.2.2.3B</t>
  </si>
  <si>
    <t>1.2.2.4</t>
  </si>
  <si>
    <t>1.-Sistema Municipal DIF Corregidora  (Área responsable que genera y posee la  información) 2.-Secretaría de Tesorería y Finanzas (UMSED, publica y actualiza la información)</t>
  </si>
  <si>
    <t>Fomentar la equidad de género</t>
  </si>
  <si>
    <t>1.2.3</t>
  </si>
  <si>
    <t>1.2.3.1</t>
  </si>
  <si>
    <t>1.2.3.1A</t>
  </si>
  <si>
    <t>1.2.3.1B</t>
  </si>
  <si>
    <t>1.2.3.2</t>
  </si>
  <si>
    <t>1.-Secretaría de Seguridad Pública (Área responsable que genera y posee la  información) 2.-Secretaría de Tesorería y Finanzas (UMSED, publica y actualiza la información)</t>
  </si>
  <si>
    <t>Gobierno cercano y ciudadano</t>
  </si>
  <si>
    <t>1.3.1</t>
  </si>
  <si>
    <t>1.3.1.1</t>
  </si>
  <si>
    <t>1.3.1.2</t>
  </si>
  <si>
    <t>Gestión delegacional fortalecida</t>
  </si>
  <si>
    <t>1.3.2</t>
  </si>
  <si>
    <t>1.- Secretaría de Gestión Delegacional (Área responsable que genera y posee la  información) 2.-Secretaría de Tesorería y Finanzas (UMSED, publica y actualiza la información)</t>
  </si>
  <si>
    <t>1.3.2.1</t>
  </si>
  <si>
    <t>Reducción del delito a través de programas de prevención</t>
  </si>
  <si>
    <t>2.1.1</t>
  </si>
  <si>
    <t>2.1.1.1</t>
  </si>
  <si>
    <t>2.1.1.2</t>
  </si>
  <si>
    <t xml:space="preserve"> Seguridad pública fortalecida</t>
  </si>
  <si>
    <t>2.1.2</t>
  </si>
  <si>
    <t>2.1.2.1</t>
  </si>
  <si>
    <t>2.1.2.2</t>
  </si>
  <si>
    <t>2.1.2.3</t>
  </si>
  <si>
    <t>2.1.2.3A</t>
  </si>
  <si>
    <t xml:space="preserve"> Espacios públicos funcionales</t>
  </si>
  <si>
    <t>2.2.1</t>
  </si>
  <si>
    <t>1.-Secretaría de Servicios Públicos Municipales (Área responsable que genera y posee la  información) 2.-Secretaría de Tesorería y Finanzas (UMSED, publica y actualiza la información)</t>
  </si>
  <si>
    <t>2.2.1.2</t>
  </si>
  <si>
    <t>2.2.1.2A</t>
  </si>
  <si>
    <t>2.2.1.2B</t>
  </si>
  <si>
    <t>2.2.1.3</t>
  </si>
  <si>
    <t xml:space="preserve"> Servicios Públicos de calidad</t>
  </si>
  <si>
    <t>2.2.2</t>
  </si>
  <si>
    <t>2.2.2.1</t>
  </si>
  <si>
    <t>2.2.2.2</t>
  </si>
  <si>
    <t xml:space="preserve">Fortalecimiento del desarrollo económico </t>
  </si>
  <si>
    <t>3.1.2</t>
  </si>
  <si>
    <t>1.-Secretaría de Desarrollo Sustentable (Área responsable que genera y posee la  información) 2.-Secretaría de Tesorería y Finanzas (UMSED, publica y actualiza la información)</t>
  </si>
  <si>
    <t>3.1.2.1</t>
  </si>
  <si>
    <t>3.1.2.1A</t>
  </si>
  <si>
    <t>3.1.2.2</t>
  </si>
  <si>
    <t>Ampliación de infraestructura y oferta turística</t>
  </si>
  <si>
    <t>3.2.1</t>
  </si>
  <si>
    <t>Difusión del turismo</t>
  </si>
  <si>
    <t>3.2.2</t>
  </si>
  <si>
    <t>3.2.2.1</t>
  </si>
  <si>
    <t>3.2.2.1A</t>
  </si>
  <si>
    <t>3.2.2.2</t>
  </si>
  <si>
    <t xml:space="preserve"> Movilidad multifuncional para un municipio competitivo</t>
  </si>
  <si>
    <t>3.3.1</t>
  </si>
  <si>
    <t>3.3.1.1</t>
  </si>
  <si>
    <t>3.3.1.2</t>
  </si>
  <si>
    <t>Ordenamiento territorial</t>
  </si>
  <si>
    <t>3.3.2</t>
  </si>
  <si>
    <t>3.3.2.1</t>
  </si>
  <si>
    <t>3.3.2.1A</t>
  </si>
  <si>
    <t>3.3.2.2</t>
  </si>
  <si>
    <t>Desarrollo urbano controlado</t>
  </si>
  <si>
    <t>3.4.1</t>
  </si>
  <si>
    <t>3.4.1.1</t>
  </si>
  <si>
    <t>1.-Secretaría de Gobierno (Área responsable que genera y posee la  información) 2.-Secretaría de Tesorería y Finanzas (UMSED, publica y actualiza la información</t>
  </si>
  <si>
    <t>Expansión territorial responsable</t>
  </si>
  <si>
    <t>3.4.2</t>
  </si>
  <si>
    <t>3.4.2.2</t>
  </si>
  <si>
    <t xml:space="preserve"> Integridad en el actuar cumplido</t>
  </si>
  <si>
    <t>4.1.1</t>
  </si>
  <si>
    <t>4.1.1.1</t>
  </si>
  <si>
    <t>4.1.1.2</t>
  </si>
  <si>
    <t>4.1.1.3</t>
  </si>
  <si>
    <t>4.1.1.3A</t>
  </si>
  <si>
    <t>4.1.1.3B</t>
  </si>
  <si>
    <t xml:space="preserve"> Programa de Control Interno Implementado</t>
  </si>
  <si>
    <t>4.1.2</t>
  </si>
  <si>
    <t>4.1.2.1</t>
  </si>
  <si>
    <t>4.1.2.2</t>
  </si>
  <si>
    <t>4.1.2.3</t>
  </si>
  <si>
    <t>4.1.2.3A</t>
  </si>
  <si>
    <t>4.1.2.3B</t>
  </si>
  <si>
    <t>Equidad y Formación para el Servicio</t>
  </si>
  <si>
    <t>4.1.3</t>
  </si>
  <si>
    <t>1.-Secretaría de Administración (Área responsable que genera y posee la  información) 2.-Secretaría de Tesorería y Finanzas (UMSED, publica y actualiza la información</t>
  </si>
  <si>
    <t>4.1.3.1</t>
  </si>
  <si>
    <t>Normas y leyes fortalecidas</t>
  </si>
  <si>
    <t>4.1.4</t>
  </si>
  <si>
    <t>4.1.4.1</t>
  </si>
  <si>
    <t>Transparencia en el actuar cumplido</t>
  </si>
  <si>
    <t>4.1.5</t>
  </si>
  <si>
    <t>4.1.5.1</t>
  </si>
  <si>
    <t>4.1.5.1A</t>
  </si>
  <si>
    <t>4.1.5.2</t>
  </si>
  <si>
    <t>4.1.5.3</t>
  </si>
  <si>
    <t xml:space="preserve"> Fortalecimiento de la Hacienda Municipal</t>
  </si>
  <si>
    <t>4.2.1</t>
  </si>
  <si>
    <t>1.-Secretaría de Tesorería y Finanzas (Área responsable que genera, posee la  información, publica y actualiza la información)</t>
  </si>
  <si>
    <t>4.2.1.1</t>
  </si>
  <si>
    <t>4.2.1.1A</t>
  </si>
  <si>
    <t>4.2.1.2</t>
  </si>
  <si>
    <t>4.2.1.3</t>
  </si>
  <si>
    <t>4.2.1.4</t>
  </si>
  <si>
    <t>Actividades Institucionales obligatorias</t>
  </si>
  <si>
    <t>4.2.2</t>
  </si>
  <si>
    <t>4.2.2.1</t>
  </si>
  <si>
    <t>4.2.2.1A</t>
  </si>
  <si>
    <t>4.2.2.3</t>
  </si>
  <si>
    <t>4.2.2.4</t>
  </si>
  <si>
    <t>4.2.2.4A</t>
  </si>
  <si>
    <t>4.2.2.4B</t>
  </si>
  <si>
    <t>4.2.2.5</t>
  </si>
  <si>
    <t>4.2.2.5A</t>
  </si>
  <si>
    <t>1.-Secretaría de Movilidad, Desarrollo Urbano y Medio Ambiente (Área responsable que genera y posee la  información) 2.-Secretaría de Tesorería y Finanzas (UMSED, publica y actualiza la información)</t>
  </si>
  <si>
    <t>EJE 1. ATENCIÓN EFICAZ</t>
  </si>
  <si>
    <t>EJE 2. ESPACIOS Y COLONIAS SEGURAS</t>
  </si>
  <si>
    <t>EJE 3. DESARROLLO ECONÓMICO</t>
  </si>
  <si>
    <t>EJE 4. GOBIERNO INTEGRO, TRANSPARENTE Y EFICIENTE</t>
  </si>
  <si>
    <t>Eficacia</t>
  </si>
  <si>
    <t>Anual</t>
  </si>
  <si>
    <t>Porcentaje de trámites optimizados respecto del total de trámites detectados a optimizar</t>
  </si>
  <si>
    <t>(NATO/TTDO)*100</t>
  </si>
  <si>
    <t>(NATSIEUC/TTSEM)*100</t>
  </si>
  <si>
    <t>Semestral</t>
  </si>
  <si>
    <t>(NAPIEU/TCCM)*100</t>
  </si>
  <si>
    <t>Días promedio de respuesta de las solicitudes canalizadas a otras Dependencias por medio de Atención Ciudadana</t>
  </si>
  <si>
    <t>Eficiencia</t>
  </si>
  <si>
    <t>(NADRSCMAC/TRSCOD)</t>
  </si>
  <si>
    <t>Trimestral</t>
  </si>
  <si>
    <t xml:space="preserve">5 días </t>
  </si>
  <si>
    <t>Porcentaje de etapas concluidas en el desarrollo de la segunda fase del Reglamento de Atención Ciudadana respecto al total de etapas programadas</t>
  </si>
  <si>
    <t>(NAECDRAC/TEPDRAC)*100</t>
  </si>
  <si>
    <t>Porcentaje de oficios externos atendidos y canalizados respecto del total de oficios externos recibidos</t>
  </si>
  <si>
    <t>(NAOEAC/TOER)*100</t>
  </si>
  <si>
    <t>Porcentaje de intervenciones realizadas en infraestructura respecto del total de colonias objetivo</t>
  </si>
  <si>
    <t>(NAIRI/TCO)*100</t>
  </si>
  <si>
    <t>NAIMRIEC</t>
  </si>
  <si>
    <t>(NACCPAD/TADPM)</t>
  </si>
  <si>
    <t>Porcentaje de calentadores solares entregados respecto del total de calentadores programados a entregar</t>
  </si>
  <si>
    <t>(NACSE/TCSPE)*100</t>
  </si>
  <si>
    <t xml:space="preserve">Sumatoria </t>
  </si>
  <si>
    <t>Porcentaje Sumatoria</t>
  </si>
  <si>
    <t>Promedio</t>
  </si>
  <si>
    <t>Porcentaje promedio</t>
  </si>
  <si>
    <t>Porcentaje de estudiantes aprobados en el Programa de Becas Municipales respecto del total de solicitudes ingresadas</t>
  </si>
  <si>
    <t>(NAEAPBM/TSI)*100</t>
  </si>
  <si>
    <t>Variación porcentual de personas beneficiarias con el Programa de Becas Municipales a la excelencia mismo semestre año actual respecto a mismo semestre año anterior</t>
  </si>
  <si>
    <t>((NAPBPBMEMSac-NAPBPBMEMSan) /NAPBPBMEMSan))*100</t>
  </si>
  <si>
    <t>Sumatoria de atenciones psicológicas, seguimientos, acompañamientos, intervenciones en crisis y peritajes psicológicos a mujeres</t>
  </si>
  <si>
    <t>NATAPSAICPPM</t>
  </si>
  <si>
    <t>Sumatoria de mujeres beneficiarias con campañas de salud coordinadas por el IMMC</t>
  </si>
  <si>
    <t>NATMBCSCIMMC</t>
  </si>
  <si>
    <t>(NAAABNPDF/TPDM)</t>
  </si>
  <si>
    <t>Mensual</t>
  </si>
  <si>
    <t>(NAEEMCEG/TEEM)*100</t>
  </si>
  <si>
    <t>Sumatoria de asistentes a pláticas, talleres y jornadas con temas dirigidos a prevención de la violencia de género</t>
  </si>
  <si>
    <t>NATAPTJTDPVG</t>
  </si>
  <si>
    <t>Sumatoria de asesorías jurídicas, seguimientos y procesos legales iniciados a mujeres</t>
  </si>
  <si>
    <t>NATAJSPLIM</t>
  </si>
  <si>
    <t>Calidad</t>
  </si>
  <si>
    <t>Calificación promedio que otorgan las y los participantes a las capacitaciones impartidas de equidad de género</t>
  </si>
  <si>
    <t>(NAPOPCIEG/TPE)</t>
  </si>
  <si>
    <t>Sumatoria de ciudadanos atendidos en materia de violencia domestica en la Unidad Especializada de Atención a Víctimas del Delito</t>
  </si>
  <si>
    <t>NATCAMVDUEVD</t>
  </si>
  <si>
    <t>Porcentaje de apoyos aplicados para mejoramiento de vivienda respecto del total de apoyos  entregados</t>
  </si>
  <si>
    <t>(NAAAMV/TAEMV)*100</t>
  </si>
  <si>
    <t>Sumatoria de eventos que fomenten el Desarrollo Social del Municipio a los que asistió el Presidente Municipal</t>
  </si>
  <si>
    <t>NAEFDSMAPM</t>
  </si>
  <si>
    <t>SSAHGM</t>
  </si>
  <si>
    <t>Variación porcentual de solicitudes recibidas en la Secretaría de Gestión Delegacional mismo trimestre año actual respecto a mismo trimestre año anterior</t>
  </si>
  <si>
    <t>((NASRSGDMTAc-NASRSGDMTAn)/NASRSGDMTAn)*100</t>
  </si>
  <si>
    <t>Porcentaje de solicitudes atendidas por las Dependencias del Municipio respecto del total de solicitudes gestionadas en la Secretaría de Gestión Delegacional</t>
  </si>
  <si>
    <t>(NASADM/TSGSGD)*100</t>
  </si>
  <si>
    <t>((NADATMMac-NADATMMan)/NADATMMan)*100</t>
  </si>
  <si>
    <t>(NACDESE/TCM)*100</t>
  </si>
  <si>
    <t>(NACAAP/TCDIDM)*100</t>
  </si>
  <si>
    <t>Policías operativos de seguridad pública por cada mil habitantes</t>
  </si>
  <si>
    <t>(NAPOSP/(PTM/1000))</t>
  </si>
  <si>
    <t>Monto de inversión destinado al fortalecimiento de la Seguridad Pública Municipal</t>
  </si>
  <si>
    <t xml:space="preserve">Economía </t>
  </si>
  <si>
    <t xml:space="preserve"> MIDFSPM</t>
  </si>
  <si>
    <t>40mdp</t>
  </si>
  <si>
    <t>Porcentaje de llamadas de emergencia  atendidas en un rango de respuesta de 5-12 minutos respecto del total de llamadas en zona urbana recibidas</t>
  </si>
  <si>
    <t>(NLEARR512M/TLZUR)*100</t>
  </si>
  <si>
    <t>Porcentaje de inversión destinado a promover la profesionalización policial respecto del total del presupuesto destinado a SSPMC</t>
  </si>
  <si>
    <t>(MIDPPP/TPDSSPTM)*100</t>
  </si>
  <si>
    <t>Sumatoria anual de incentivos de vivienda otorgados a oficiales de policía</t>
  </si>
  <si>
    <t>NAIVOOP</t>
  </si>
  <si>
    <t>Porcentaje de metros cuadrados de espacios públicos funcionales respecto del total de metros cuadrados de espacios públicos</t>
  </si>
  <si>
    <t>(NAMCEPF/TMCEP)*100</t>
  </si>
  <si>
    <t>Porcentaje de kilómetros de drenes a los que se les brindo mantenimiento respecto al total de kilómetros en drenes existentes</t>
  </si>
  <si>
    <t>(NKDBM/TKDE)*100</t>
  </si>
  <si>
    <t>Cuatrimestral</t>
  </si>
  <si>
    <t>Porcentaje de luminarias nuevas colocadas en zona urbana respecto al total de luminarias existentes</t>
  </si>
  <si>
    <t>(NALNCZU/TLE)*100</t>
  </si>
  <si>
    <t>Porcentaje de luminarias nuevas colocadas en zona rural respecto al total de luminarias existentes</t>
  </si>
  <si>
    <t>(NALNCZR/TLE)*100</t>
  </si>
  <si>
    <t>Porcentaje de avance en la ejecución del programa del mantenimiento a parques y jardines de servicios públicos respecto del total  programados a atender</t>
  </si>
  <si>
    <t>(NPJMA/NPJMPA)*100</t>
  </si>
  <si>
    <t>(TCOCCSPR/TCE)</t>
  </si>
  <si>
    <t>(MDIDMLTSSPM/TPASSPM)*100</t>
  </si>
  <si>
    <t>Tiempo promedio de atención a solicitudes de alumbrado público</t>
  </si>
  <si>
    <t>(NAHASAP/TSAP)</t>
  </si>
  <si>
    <t>72hrs</t>
  </si>
  <si>
    <t>Sumatoria de empleos generados en el municipio</t>
  </si>
  <si>
    <t>NAEGM</t>
  </si>
  <si>
    <t>Promedio trimestral de emprendedores en Corregidora por cursos, talleres y eventos realizados</t>
  </si>
  <si>
    <t>(NATEC/TCTEREC)</t>
  </si>
  <si>
    <t>Porcentaje de avance en el Proyecto del Centro Histórico del Pueblito respecto del total etapas programadas</t>
  </si>
  <si>
    <t>(NAEFPCHP/TEP)*100</t>
  </si>
  <si>
    <t>((NALFIPMMSac-NALFIPMMSan)/NALFIPMMSan)*100</t>
  </si>
  <si>
    <t>MADEOANATM</t>
  </si>
  <si>
    <t>Sumatoria semestral de actividades de difusión para posicionar a Corregidora como un destino turístico</t>
  </si>
  <si>
    <t>NAADPCDT</t>
  </si>
  <si>
    <t>NTEFTCM</t>
  </si>
  <si>
    <t>Sumatoria de obras de ampliación de cobertura para la movilidad multifuncional (peatonal, bicicleta, automóvil, transporte público)</t>
  </si>
  <si>
    <t>NASOACMM</t>
  </si>
  <si>
    <t>(NAMLDARC/TMLCE)*100</t>
  </si>
  <si>
    <t>Sumatoria de metros cuadrados de bacheo y señalamiento horizontal</t>
  </si>
  <si>
    <t>NAMCBSH</t>
  </si>
  <si>
    <t>Porcentaje de trámites municipales alineados con los planes parciales de desarrollo respecto del total realizados</t>
  </si>
  <si>
    <t>(NATMAPPD/TTR)*100</t>
  </si>
  <si>
    <t>Sumatoria  de creación y formalización de puntos de ascenso y descenso para el transporte público</t>
  </si>
  <si>
    <t>NSACFPADTP</t>
  </si>
  <si>
    <t>NACFPCDM</t>
  </si>
  <si>
    <t>Porcentaje de respuestas de dictamen de uso de suelo en concordancia al plan parcial de desarrollo urbano respecto del total de solicitudes ingresadas</t>
  </si>
  <si>
    <t>(NARDUSCPPDU/TSI)*100</t>
  </si>
  <si>
    <t>(NAAOACR/TASAR)*100</t>
  </si>
  <si>
    <t>Superficie autorizada para urbanización en desarrollos inmobiliarios</t>
  </si>
  <si>
    <t>SAUDI</t>
  </si>
  <si>
    <t>10,000 metros cuadrados</t>
  </si>
  <si>
    <t>Porcentaje de licencias de construcción nuevas autorizadas respecto a los planes parciales de desarrollo</t>
  </si>
  <si>
    <t>(NALCNA/TPPD)*100</t>
  </si>
  <si>
    <t>NASSFFPM</t>
  </si>
  <si>
    <t>(NAFPCEP/TFM)*100</t>
  </si>
  <si>
    <t>(NEMCMA/TEM)*100</t>
  </si>
  <si>
    <t>Porcentaje de procedimientos de adjudicación que tardaron  20 días en procesarse en el trimestre  respecto del total de adjudicaciones en el trimestre</t>
  </si>
  <si>
    <t>(NAPAT20DPT/TAT)*100</t>
  </si>
  <si>
    <t>Porcentaje de procedimientos de adjudicación de contratos de obra pública en los que asistió la Secretaria de Control y Evaluación respecto del total realizados</t>
  </si>
  <si>
    <t>(NAPACOPAC/TPACOPR)*100</t>
  </si>
  <si>
    <t>Promedio de días para la emisión de la respuesta para licencia de construcción de obra nueva (habitacional y comercial)  (SINDES)</t>
  </si>
  <si>
    <t>(NADERLCON/TRLCON)</t>
  </si>
  <si>
    <t xml:space="preserve">8 días </t>
  </si>
  <si>
    <t>Porcentaje de etapas concluidas en el Programa de Control Interno respecto del total programadas</t>
  </si>
  <si>
    <t>(NAECPCI/TEPPCI)*100</t>
  </si>
  <si>
    <t>Sumatoria mensual de concesiones relacionadas con SSPM con observaciones administrativas, fiscales o legales</t>
  </si>
  <si>
    <t>NACRSSPMOAFL</t>
  </si>
  <si>
    <t>(NAFMPDPIFFA/TFMOP)*100</t>
  </si>
  <si>
    <t>Porcentaje de Contratos revisados respecto del total de Contratos emitidos por la Dirección Jurídica y Consultiva del Ayuntamiento</t>
  </si>
  <si>
    <t>(NACR/TCEDJCA)*100</t>
  </si>
  <si>
    <t>Porcentaje de entregas-recepción realizadas en tiempo y forma respecto del total requeridas</t>
  </si>
  <si>
    <t>(NAERR/TERR)*100</t>
  </si>
  <si>
    <t>NACTCBPM</t>
  </si>
  <si>
    <t>Porcentaje de Dependencias con manuales de procedimiento elaborados respecto  del total  programados a  elaborar</t>
  </si>
  <si>
    <t>(NADMPE/TMPPE)*100</t>
  </si>
  <si>
    <t>(NARMANV/TRD)*100</t>
  </si>
  <si>
    <t>(NARMCM/TNDPR)*100</t>
  </si>
  <si>
    <t>Promedio de días de respuesta en solicitudes personales de información ciudadana</t>
  </si>
  <si>
    <t>(NDRSPIC /TSPIC)</t>
  </si>
  <si>
    <t>15 días</t>
  </si>
  <si>
    <t>Porcentaje de auditorías y/o revisiones administrativas y financieras con informe preliminar de resultados respecto del total iniciadas</t>
  </si>
  <si>
    <t>(NAARAFIPR/TARAFI)*100</t>
  </si>
  <si>
    <t>Porcentaje de auditorías y/o revisiones de obra con informe preliminar de resultados respecto del total iniciadas</t>
  </si>
  <si>
    <t>(NAAROIPR/TAROI)*100</t>
  </si>
  <si>
    <t>Porcentaje de respuestas personales de acceso a la información pública respecto del total de solicitudes presentadas</t>
  </si>
  <si>
    <t>(NARSPAIP/TSPTP)*100</t>
  </si>
  <si>
    <t>Sumatoria de presentaciones realizadas para mostrar los resultados del Informe Anual del SED 2019</t>
  </si>
  <si>
    <t>NAPRMRIAS2019</t>
  </si>
  <si>
    <t>(MTIRT/MTIPMT)*100</t>
  </si>
  <si>
    <t>(MTIPDPMT/MTIPMT)*100</t>
  </si>
  <si>
    <t>(SSPMT/MGTT)*100</t>
  </si>
  <si>
    <t>Porcentaje de beneficiarios que han recibido apoyo en el pago de predial respecto del total del padrón</t>
  </si>
  <si>
    <t>(NABRAPP/TCCRP)*100</t>
  </si>
  <si>
    <t>(MTIPVIPC/MTIPMT)*100</t>
  </si>
  <si>
    <t>(MTGCT/MGTT)*100</t>
  </si>
  <si>
    <t>Porcentaje de Regidoras y Regidores que asisten a las sesiones de Cabildo respecto del total convocados</t>
  </si>
  <si>
    <t>(NARRASC/TRRC)*100</t>
  </si>
  <si>
    <t>(NAACAPGMSA/TACA)*100</t>
  </si>
  <si>
    <t>Variación porcentual en el monto recaudado por concepto de actos emitidos  mismo trimestre año actual respecto al mismo trimestre año anterior</t>
  </si>
  <si>
    <t>((MRCAERCTac-MRCAERCTan)/MRCAERCTan)*100</t>
  </si>
  <si>
    <t>Variación porcentual en los actos de nacimientos emitidos en el mismo trimestre año actual respecto al mismo trimestre año anterior</t>
  </si>
  <si>
    <t>((NANERCMTac-NANERCMTan)/NANERCMTan)*100</t>
  </si>
  <si>
    <t>(NAHD/ITH)*100</t>
  </si>
  <si>
    <t>Variación porcentual de juicios de amparo presentados mismo cuatrimestre año actual  respecto mismo cuatrimestre año anterior</t>
  </si>
  <si>
    <t>((NAJAPMCac-NAJAPMCan)/NAJAPMCan)*100</t>
  </si>
  <si>
    <t>Variación porcentual de juicios de nulidad administrativa  presentados mismo cuatrimestral año actual  respecto mismo  cuatrimestral  año anterior</t>
  </si>
  <si>
    <t>((NAJNAPMCac-NAJNAPMCan)/NAJNAPMCan)*100</t>
  </si>
  <si>
    <t>Porcentaje de contratos elaborados dentro de 5 días hábiles respecto del total presentados con documentación completa</t>
  </si>
  <si>
    <t>(NACE5DH/TCPDC)*100</t>
  </si>
  <si>
    <t>Porcentaje de órdenes de servicio de mantenimiento a bienes inmuebles calificadas satisfactoriamente respecto del total de órdenes de servicio atendidas</t>
  </si>
  <si>
    <t>(NAOSMBICS/TOSA)*100</t>
  </si>
  <si>
    <t>(NAVMDO/TVM)*100</t>
  </si>
  <si>
    <t>2.1.2.2A</t>
  </si>
  <si>
    <t>2.1.2.2B</t>
  </si>
  <si>
    <t>Porcentaje de asistentes que califican el proyecto CELTA de manera satisfactoria respecto del total de asistentes encuestados en la presentación del Proyecto</t>
  </si>
  <si>
    <t>(NAACCELTAMS/TAEPP) *100</t>
  </si>
  <si>
    <t>(NAPOCCAPC/TPOLDPC)*100</t>
  </si>
  <si>
    <t>2.1.2.2C</t>
  </si>
  <si>
    <t>2.1.2.2D</t>
  </si>
  <si>
    <t>Porcentaje de asistentes que califican de manera satisfactoria el curso de "Capacitación en Protección Civil" respecto al total de asistentes encuestados en la presentación del curso</t>
  </si>
  <si>
    <t>(NAACMSCCPC/TAEPIC)*100</t>
  </si>
  <si>
    <t>Porcentaje de equipamiento adquirido por la Dirección de Protección Civil respecto al total de equipamiento programado a adquirir</t>
  </si>
  <si>
    <t>(NAEADPC/TEPA)*100</t>
  </si>
  <si>
    <t>Porcentaje de conflictos con estatus medio o bajo respecto del total de conflictos registrados</t>
  </si>
  <si>
    <t>(NACEMB/TCR)*100</t>
  </si>
  <si>
    <t>1.2.1A</t>
  </si>
  <si>
    <t>(NAESROM10M/TPB)*100</t>
  </si>
  <si>
    <t>1.2.1.3A</t>
  </si>
  <si>
    <t>Sumatoria de intervenciones municipales realizadas a infraestructura deportiva</t>
  </si>
  <si>
    <t>NAIMRID</t>
  </si>
  <si>
    <t>4.2.2.2B</t>
  </si>
  <si>
    <t>Porcentaje de obras terminadas al 100% respecto al total de obras a ejecutar en el POA inicial</t>
  </si>
  <si>
    <t>(NAOT100/TOEPOAI)*100</t>
  </si>
  <si>
    <t>1.2.2.2B</t>
  </si>
  <si>
    <t>1.2.2.4A</t>
  </si>
  <si>
    <t>1.2.2.4B</t>
  </si>
  <si>
    <t>1.2.3.1C</t>
  </si>
  <si>
    <t>1.2.3.1D</t>
  </si>
  <si>
    <t>1.3.1.1A</t>
  </si>
  <si>
    <t>1.3.1.1B</t>
  </si>
  <si>
    <t>1.3.1.2A</t>
  </si>
  <si>
    <t>1.3.1.2B</t>
  </si>
  <si>
    <t>1.3.2.1A</t>
  </si>
  <si>
    <t>Sumatoria de kilogramos de tapitas recolectadas a través de la estrategia de concientización ecológica</t>
  </si>
  <si>
    <t>NASKTRAECE</t>
  </si>
  <si>
    <t>2000kg</t>
  </si>
  <si>
    <t xml:space="preserve">Reporte obras para ampliar movilidad en archivo digital </t>
  </si>
  <si>
    <t xml:space="preserve">Reporte puntos de ascenso y descenso en archivo digital </t>
  </si>
  <si>
    <t xml:space="preserve">Reporte puntos de carga y descarga en archivo digital </t>
  </si>
  <si>
    <t xml:space="preserve">Reporte uso de suelo en archivo digital </t>
  </si>
  <si>
    <t>3.3.2.1B</t>
  </si>
  <si>
    <t>Promedio de mujeres, niñas y niños que son beneficiaros del Programa de Movilidad Vecinal por ruta</t>
  </si>
  <si>
    <t>(NAUPMV/TRPMV)</t>
  </si>
  <si>
    <t xml:space="preserve">Reporte beneficiarios movilidad vecinal en archivo digital </t>
  </si>
  <si>
    <t>4.2.2.2</t>
  </si>
  <si>
    <t>4.2.2.2A</t>
  </si>
  <si>
    <t>NAIRCCEPC</t>
  </si>
  <si>
    <t xml:space="preserve">Reporte inspecciones realizadas en archivo digital </t>
  </si>
  <si>
    <t>Porcentaje de reportes atendidos para inspección respecto del total de reportes recibidos a través de diversos medios</t>
  </si>
  <si>
    <t>(NARAI/TRRTDMDI)*100</t>
  </si>
  <si>
    <t xml:space="preserve">Reporte inspecciones atendidas en archivo digital </t>
  </si>
  <si>
    <t>3.1.2.2A</t>
  </si>
  <si>
    <t>(NAPOCBAVU/TECCC)</t>
  </si>
  <si>
    <t>Reporte emitido por la Dirección de Prevención del Delito</t>
  </si>
  <si>
    <t>Reporte emitido por la Unidad de Análisis</t>
  </si>
  <si>
    <t>Reporte Estado de Fuerza SSPMC y PMD 2018-2021</t>
  </si>
  <si>
    <t>Reporte emitido por la Dirección Administrativa</t>
  </si>
  <si>
    <t>Sistema de correspondencia SISCOE</t>
  </si>
  <si>
    <t>Listas de asistencia de capacitaciones</t>
  </si>
  <si>
    <t xml:space="preserve">Actas de aperturas técnicas y económicas y Oficios </t>
  </si>
  <si>
    <t>Carpeta con las actas de declaraciones anuales presentadas</t>
  </si>
  <si>
    <t>Porcentaje de niñas, niños y adolescentes (0-17 años) con discapacidad que recibieron rehabilitación en la UBR  respecto del total de personas atendidas</t>
  </si>
  <si>
    <t>(NANADRRUBR/TPAUBR)*100</t>
  </si>
  <si>
    <t>Porcentaje de niñas, niños y adolescentes atendidos en la Procuraduría Municipal  de Niñas y Adolescentes del  Sistema Municipal respecto del total atenciones</t>
  </si>
  <si>
    <t>(NAPSISI/TPSIM)*100</t>
  </si>
  <si>
    <t>4.1.4.1A</t>
  </si>
  <si>
    <t>(NARMRALIPG/TRE)*100</t>
  </si>
  <si>
    <t>Actas de Sesión de Cabildo</t>
  </si>
  <si>
    <t>Gaceta Municipal</t>
  </si>
  <si>
    <t xml:space="preserve"> Informe mensual de ingresos de la 5 oficialías</t>
  </si>
  <si>
    <t xml:space="preserve"> Informe mensual de actos de la 5 oficialías</t>
  </si>
  <si>
    <t>Expedientes físicos</t>
  </si>
  <si>
    <t>Sumatoria de personas conectadas a internet en espacios públicos proporcionados por el municipio</t>
  </si>
  <si>
    <t>NAPCIEPPM</t>
  </si>
  <si>
    <t>Manuales de Procedimientos Elaborados</t>
  </si>
  <si>
    <t>Programa de Capacitaciones 2020</t>
  </si>
  <si>
    <t>Días promedio de respuesta en gestiones realizadas por la Secretaría de Gestión Delegacional</t>
  </si>
  <si>
    <t>(NADRGR/TGR)</t>
  </si>
  <si>
    <t>4.2.1.1B</t>
  </si>
  <si>
    <t>4.2.1.3A</t>
  </si>
  <si>
    <t>4.1.5.3A</t>
  </si>
  <si>
    <t>(NAPOEEIAS2019/TEA)</t>
  </si>
  <si>
    <t>Variación porcentual del monto recaudado por pagos del contribuyente realizados vía internet mismo trimestre año actual respecto a mismo trimestre año anterior</t>
  </si>
  <si>
    <t>((MRPCRVIAAc-MRPCRVIAAn)/MRPCRVIAAn)*100</t>
  </si>
  <si>
    <t>Variación porcentual de personas beneficiarias de los Programas y Servicios del Departamento de Desarrollo Agropecuario mismo semestre año actual respecto a mismo semestre año anterior</t>
  </si>
  <si>
    <t>((NAPBPSDDAMSac-NAPBPSDDAMSan)/NAPBPSDDAMSan)*100</t>
  </si>
  <si>
    <t>Valor monetario acumulado de los apoyos brindados a personas de grupos vulnerables</t>
  </si>
  <si>
    <t>MAABPGV</t>
  </si>
  <si>
    <t>Sumatoria de eventos que fomenten el  Desarrollo de Obras del Municipio a los que asistió el Presidente Municipal</t>
  </si>
  <si>
    <t>NAEFDOPMAPM</t>
  </si>
  <si>
    <t>Porcentaje de talleres de prevención de conductas de riesgo realizados respecto del total solicitados</t>
  </si>
  <si>
    <t>(NATPCRR/TTPCRS)*100</t>
  </si>
  <si>
    <t>NAAPTJTDPCRHH</t>
  </si>
  <si>
    <t>Promedio de ciudadanas y ciudadanos beneficiados con apoyos sociales por área de la Secretaría de Desarrollo Social</t>
  </si>
  <si>
    <t>(NACCBAS/TASDS)</t>
  </si>
  <si>
    <t>4.2.2.5B</t>
  </si>
  <si>
    <t>4.2.2.5C</t>
  </si>
  <si>
    <t>4.2.2.5D</t>
  </si>
  <si>
    <t>4.2.2.5E</t>
  </si>
  <si>
    <t>4.2.2.4C</t>
  </si>
  <si>
    <t>4.2.2.4D</t>
  </si>
  <si>
    <t>4.2.2.4E</t>
  </si>
  <si>
    <t>4.2.2.4F</t>
  </si>
  <si>
    <t>(NAERSMC/TEA)*100</t>
  </si>
  <si>
    <t>(NAERSMHT/TEA)*100</t>
  </si>
  <si>
    <t>(NAERSMP/TEA)*100</t>
  </si>
  <si>
    <t>Base de datos del Expediente Único de Ciudadanos y CONAPO</t>
  </si>
  <si>
    <t>Plan Operativo Anual (POA)</t>
  </si>
  <si>
    <t xml:space="preserve">Base de datos del Sistema de Becas </t>
  </si>
  <si>
    <t xml:space="preserve">Base de datos con de las personas beneficiadas con apoyos sociales </t>
  </si>
  <si>
    <t xml:space="preserve">Lista de asistencias y expedientes de usuarias </t>
  </si>
  <si>
    <t>Listas de asistencia a capacitaciones</t>
  </si>
  <si>
    <t>Sumatoria de asistentes a pláticas, talleres y jornadas con temas dirigidos a prevención de conductas de riesgo y hábitos de higiene</t>
  </si>
  <si>
    <t>Listas de asistencia  a pláticas, talleres y jornadas</t>
  </si>
  <si>
    <t>1.-Secretaría de Particular (Área responsable que genera y posee la  información) 2.-Secretaría de Tesorería y Finanzas (UMSED, publica y actualiza la información)</t>
  </si>
  <si>
    <t>Informe mensual Telmex</t>
  </si>
  <si>
    <t>Estadística mensual de la atención de emergencias en el Municipio de Corregidora</t>
  </si>
  <si>
    <t>Porcentaje de inversión destinado a la Modernización logística y tecnológica de la SSPM respecto del total de presupuesto asignado</t>
  </si>
  <si>
    <t>Porcentaje de ampliación de la red de ciclo vías respecto del total existente</t>
  </si>
  <si>
    <t>Reporte Dictamen uso de suelo en archivo digital</t>
  </si>
  <si>
    <t xml:space="preserve">Reporte respuestas licencias de construcción en archivo digital </t>
  </si>
  <si>
    <t>Carpeta con las actas entrega recepción de los movimientos realizados</t>
  </si>
  <si>
    <t>Calificación promedio que otorgan las personas a la estructura, interpretación y formato del Informe Anual del SED 2019 que se les dio a conocer</t>
  </si>
  <si>
    <t>Sumatoria de inspecciones realizadas en construcción, comercio, ecología y protección civil</t>
  </si>
  <si>
    <t>Reporte mensual de emisión de pasaportes,  impreso y firmado en original por la encargada de la OME</t>
  </si>
  <si>
    <t>(MTEPA/MITA)*100</t>
  </si>
  <si>
    <t>EJE1</t>
  </si>
  <si>
    <t>EJE2</t>
  </si>
  <si>
    <t>EJE3</t>
  </si>
  <si>
    <t>EJE4</t>
  </si>
  <si>
    <t xml:space="preserve">TOTAL DE INDICADORES </t>
  </si>
  <si>
    <t>EJERCICIO FISCAL 2020</t>
  </si>
  <si>
    <t>Informe de trámites optimizados</t>
  </si>
  <si>
    <t xml:space="preserve">Reporte de trámites y servicios integrados al expediente único </t>
  </si>
  <si>
    <t>Reporte de seguimiento a los oficios recibidos vía Atención Ciudadana</t>
  </si>
  <si>
    <t xml:space="preserve">Informe de Encuestas Realizadas </t>
  </si>
  <si>
    <t>Padrón de beneficiarios que recibieron algún beneficio por parte de SEDESOL</t>
  </si>
  <si>
    <t>Listado de Expedientes Únicos
Evidencia Fotográfica</t>
  </si>
  <si>
    <t xml:space="preserve"> Listas de asistencia del IMJC</t>
  </si>
  <si>
    <t>Informe con los  Reportes de Atención, base de datos UBR</t>
  </si>
  <si>
    <t>Informe de resultados de las encuestas</t>
  </si>
  <si>
    <t>Expedientes
Evidencia fotográfica</t>
  </si>
  <si>
    <t xml:space="preserve">Informe de eventos en Agenda </t>
  </si>
  <si>
    <t>Solicitudes de apoyo a grupos vulnerables</t>
  </si>
  <si>
    <t xml:space="preserve">Invitaciones realizadas y correos de seguimiento a las invitaciones </t>
  </si>
  <si>
    <t>Informe de registro de  kilos de tapitas 
Constancias emitidas de forma anual por la Asociación Banco de Tapitas</t>
  </si>
  <si>
    <t xml:space="preserve">Oficios recibidos 
Informes mensuales 
Reportes ingresados en el Sistema de Atención Municipal / Libro de registro de reportes directos </t>
  </si>
  <si>
    <t xml:space="preserve">Informe con los estatus de reportes del Sistema de Atención Municipal y Respuestas emitidas vía oficio </t>
  </si>
  <si>
    <t>Tabla de control interno y Oficios de petición emitidos 
Informes mensuales y Reportes ingresados al Sistema de Atención Municipal 
Libro de registro de reportes directos</t>
  </si>
  <si>
    <t xml:space="preserve">Listados internos semestrales de recepción de equipamiento </t>
  </si>
  <si>
    <t>Registros de la  Dirección de Desarrollo Económico</t>
  </si>
  <si>
    <t xml:space="preserve">Listado de asistencia </t>
  </si>
  <si>
    <t>Padrón de licencias de funcionamiento</t>
  </si>
  <si>
    <t xml:space="preserve">Informe de planeación  de los eventos con actividades
 Evidencia fotográfica </t>
  </si>
  <si>
    <t xml:space="preserve">Registros contables en los cuales arrojan las cantidades de eventos y reportes mensuales con evidencias fotográficas </t>
  </si>
  <si>
    <t>Reporte metros de baches y señalamiento</t>
  </si>
  <si>
    <t xml:space="preserve">Acuerdos de Cabildo </t>
  </si>
  <si>
    <t>Listado de licencias de construcción de  la Desarrollo Urbano</t>
  </si>
  <si>
    <t xml:space="preserve">Informe con Estadísticas </t>
  </si>
  <si>
    <t>Base de Datos de  Actos de Comité 2020</t>
  </si>
  <si>
    <t>Carpeta electrónica de la Dirección de Responsabilidades Administrativas</t>
  </si>
  <si>
    <t>Concentrado de Reglamentos y Cuadernos de Trabajo / Publicación en la Gaceta Municipal</t>
  </si>
  <si>
    <t xml:space="preserve">Concentrado de Reglamentos y Cuadernos de Trabajo / Publicación en la gaceta Municipal </t>
  </si>
  <si>
    <t xml:space="preserve">Concentrado de Reglamentos y Cuadernos de Trabajo / Minutas de Mesas de Trabajo / publicación en la Gaceta Municipal </t>
  </si>
  <si>
    <t xml:space="preserve">Informe de los eventos realizados
 Evidencia fotográfica </t>
  </si>
  <si>
    <t xml:space="preserve">Informe de resultados de las encuestas contestadas </t>
  </si>
  <si>
    <t>Reportes de recaudación internos
 Reportes del  SIMMC</t>
  </si>
  <si>
    <t>Reportes de recaudación y presupuesto internos
 Reportes del  SIMMC</t>
  </si>
  <si>
    <t>Reportes del SIMMC</t>
  </si>
  <si>
    <t>Por definir</t>
  </si>
  <si>
    <t>Padrón de beneficiarios de apoyo en el pago de predial</t>
  </si>
  <si>
    <t>Reportes internos de recaudación</t>
  </si>
  <si>
    <t>Expedientes del Obras
POA</t>
  </si>
  <si>
    <t xml:space="preserve">Informe con los resultados de las Ordenes de servicio  mantenimiento 
</t>
  </si>
  <si>
    <t>Reportes del  taller de  vehículos 2020</t>
  </si>
  <si>
    <t>Formatos de solicitud de programa Labores Agrícolas
 Actas de entrega de Programa Municipalizado 
Recibos de comprobación de apoyos</t>
  </si>
  <si>
    <t xml:space="preserve">Expedientes físicos y libro de control de expedientes </t>
  </si>
  <si>
    <t>Calificación promedio que otorga la población atendida  al servicio brindado en ventanilla única de SEDESU</t>
  </si>
  <si>
    <t>1.-Secretaría de Control y Evaluación (Área responsable que genera y posee la  información) 2.-Secretaría de Tesorería y Finanzas (UMSED, publica y actualiza la información)</t>
  </si>
  <si>
    <t>1.-Secretaría de Administración (Área responsable que genera y posee la  información) 2.-Secretaría de Tesorería y Finanzas (UMSED, publica y actualiza la información)</t>
  </si>
  <si>
    <t>1.-Secretaría de Ayuntamiento (Área responsable que genera y posee la  información) 2.-Secretaría de Tesorería y Finanzas (UMSED, publica y actualiza la información)</t>
  </si>
  <si>
    <t>1.-Secretaría del Ayuntamiento (Área responsable que genera y posee la  información) 2.-Secretaría de Tesorería y Finanzas (UMSED, publica y actualiza la información)</t>
  </si>
  <si>
    <t>1.-Secretaría de Gobierno (Área responsable que genera y posee la  información) 2.-Secretaría de Tesorería y Finanzas (UMSED, publica y actualiza la información)</t>
  </si>
  <si>
    <t>Número de servicios realizados por el Programa Mecanización del Campo</t>
  </si>
  <si>
    <t>Porcentaje de solicitudes de indemnización resueltas dentro de un plazo de 60 días hábiles respecto total recibidas</t>
  </si>
  <si>
    <t xml:space="preserve">Sumatoria de ciudadanas y ciudadanos beneficiados con Programas que fomentan el desarrollo social </t>
  </si>
  <si>
    <t>Sumatoria de jóvenes beneficiados con programas implementados por el IMJC</t>
  </si>
  <si>
    <t>NJBPIIMJC</t>
  </si>
  <si>
    <t>Variación porcentual de asistentes a los eventos de tradiciones y costumbres organizados  mismo trimestre año actual respecto al mismo trimestre año anterior</t>
  </si>
  <si>
    <t>((NAAETCOMTac-NAAETCOMTan)/NAAETCOMTan)*100</t>
  </si>
  <si>
    <t>(NASIRP60H/TSIR)*100</t>
  </si>
  <si>
    <t>NASRPMC</t>
  </si>
  <si>
    <t>3.1.2.2B</t>
  </si>
  <si>
    <t>1.2.2.3C</t>
  </si>
  <si>
    <t>NAMBPEVMC</t>
  </si>
  <si>
    <t xml:space="preserve">Base de datos del programa </t>
  </si>
  <si>
    <t>3.1.2.2D</t>
  </si>
  <si>
    <t>NABPADM</t>
  </si>
  <si>
    <t>MAIDPADM</t>
  </si>
  <si>
    <t>3.1.2.2F</t>
  </si>
  <si>
    <t>MAIDPCSC</t>
  </si>
  <si>
    <t>Porcentaje</t>
  </si>
  <si>
    <t xml:space="preserve">Base de datos del presupuesto de egresos </t>
  </si>
  <si>
    <t>3.3.2.1C</t>
  </si>
  <si>
    <t>2.2.1.3A</t>
  </si>
  <si>
    <t>2.2.1.3B</t>
  </si>
  <si>
    <t>NAEPOMD</t>
  </si>
  <si>
    <t>1.-Secretaría de Administración  (Área responsable que genera y posee la  información) 2.-Secretaría de Tesorería y Finanzas (UMSED, publica y actualiza la información)</t>
  </si>
  <si>
    <t xml:space="preserve">Calendario de la sanitización de espacios </t>
  </si>
  <si>
    <t xml:space="preserve">Calificación promedio que otorgan las ciudadanas y los ciudadanos a los servicios y trámites en línea </t>
  </si>
  <si>
    <t>(NAPOCCSTL/TCCE)</t>
  </si>
  <si>
    <t xml:space="preserve">Formulario de la encuesta aplicada </t>
  </si>
  <si>
    <t>1.2.2.3D</t>
  </si>
  <si>
    <t xml:space="preserve">Sumatoria de mujeres beneficiadas con el Programa Cuídate y Seguiremos avanzando (Confección de cubrebocas del IMMC) </t>
  </si>
  <si>
    <t>NAMBPCSA</t>
  </si>
  <si>
    <t>1.2.2.2C</t>
  </si>
  <si>
    <t>1.2.2.2D</t>
  </si>
  <si>
    <t>1.2.2.2E</t>
  </si>
  <si>
    <t>1.2.2.2F</t>
  </si>
  <si>
    <t xml:space="preserve">Sumatoria de apoyos alimentarios otorgados a familias en el Municipio </t>
  </si>
  <si>
    <t xml:space="preserve">Monto de inversión destinado al Programa Ciudadano Vigilante </t>
  </si>
  <si>
    <t>MAIDCKCGA</t>
  </si>
  <si>
    <t>NAAAOFM</t>
  </si>
  <si>
    <t>MAIDPCV</t>
  </si>
  <si>
    <t>(NAPOCCBPEIMPC/TCCE)</t>
  </si>
  <si>
    <t>Sumatoria de pasaportes tramitados en la Delegación de Corregidora</t>
  </si>
  <si>
    <t>NAPTDC</t>
  </si>
  <si>
    <t>1.8 mdp</t>
  </si>
  <si>
    <t>(NANBP/TNRPM)*100</t>
  </si>
  <si>
    <t>3.5 mdp</t>
  </si>
  <si>
    <t>2.5mdp</t>
  </si>
  <si>
    <t>NAMLTSIPPSC</t>
  </si>
  <si>
    <t>1.5 mdp</t>
  </si>
  <si>
    <t xml:space="preserve">Sumatoria de usuarios y usuarias del personal médico del Programa de Movilidad Vecinal </t>
  </si>
  <si>
    <t>(NAUUPMPMV)</t>
  </si>
  <si>
    <t>NACTBSEVMC</t>
  </si>
  <si>
    <t xml:space="preserve">Sumatoria de asistentes al corredor turístico de Corregidora </t>
  </si>
  <si>
    <t>NAACTC</t>
  </si>
  <si>
    <t xml:space="preserve">Base de datos del subprograma </t>
  </si>
  <si>
    <t xml:space="preserve">Formatos de solicitud y oficios </t>
  </si>
  <si>
    <t>25mdp</t>
  </si>
  <si>
    <t>NACCBPFDS</t>
  </si>
  <si>
    <t>1.-Secretaría de Desarrollo Social(Área responsable que genera y posee la  información) 2.-Secretaría de Tesorería y Finanzas (UMSED, publica y actualiza la información)</t>
  </si>
  <si>
    <t>1.-Secretaría de Desarrollo Social   (Área responsable que genera y posee la  información) 2.-Secretaría de Tesorería y Finanzas (UMSED, publica y actualiza la información)</t>
  </si>
  <si>
    <t xml:space="preserve">Sumatoria de módulos de limpieza (estructuras con jabón, gel y agua) y túneles sanitizantes instalados en plazas públicas, sitios concurridos </t>
  </si>
  <si>
    <t>3.1.2.2E</t>
  </si>
  <si>
    <t xml:space="preserve">1.-Secretaría de Tesorería y Finanzas  (Área responsable que genera, posee, publica y actualiza la  información) </t>
  </si>
  <si>
    <t>1.-Secretaría de Tesorería y Finanzas (Área responsable que genera, posee, publica y actualiza la información)</t>
  </si>
  <si>
    <t>3.1.2.2C</t>
  </si>
  <si>
    <t>3.2.1.2</t>
  </si>
  <si>
    <t>1.-Secretaría de Obras Públicas(Área responsable que genera y posee la  información) 2.-Secretaría de Tesorería y Finanzas (UMSED, publica y actualiza la información)</t>
  </si>
  <si>
    <t>NAORRTM</t>
  </si>
  <si>
    <t>Programa de Obra Anual</t>
  </si>
  <si>
    <t>3.1.1</t>
  </si>
  <si>
    <t>Gestión de recursos</t>
  </si>
  <si>
    <t>(MRG/MTPM)*100</t>
  </si>
  <si>
    <t>Gestionar y coordinar  recursos</t>
  </si>
  <si>
    <t>3.1.1.1</t>
  </si>
  <si>
    <t xml:space="preserve">Sumatoria anual de proyectos realizados en vinculación con entidades federales y estatales </t>
  </si>
  <si>
    <t>NAPRVEFE</t>
  </si>
  <si>
    <t xml:space="preserve">Base de datos de las gestiones realizadas </t>
  </si>
  <si>
    <t>3.1.1.2</t>
  </si>
  <si>
    <t>Sumatoria anual de proyectos gestionados con recursos y fondos nacionales en vinculación con otras áreas</t>
  </si>
  <si>
    <t>NAPPGRFNI</t>
  </si>
  <si>
    <t>Construcción de infraestructura turística</t>
  </si>
  <si>
    <t xml:space="preserve">Reportes presupuestales </t>
  </si>
  <si>
    <t xml:space="preserve">Encuestas aplicadas a la ciudadanía </t>
  </si>
  <si>
    <t>Formato de entrega de reporte por parte de CITELUM</t>
  </si>
  <si>
    <t>Padrón de comerciantes inscritos en el programa</t>
  </si>
  <si>
    <t xml:space="preserve">Reporte ampliación ciclo vías </t>
  </si>
  <si>
    <t>Porcentaje de expedientes resueltos satisfactoriamente en materia de condominio respecto del total de expedientes apertura dos</t>
  </si>
  <si>
    <t xml:space="preserve"> Porcentaje de expedientes resueltos satisfactoriamente en materia de particulares respecto del total de expedientes apertura dos</t>
  </si>
  <si>
    <t xml:space="preserve">Monto de inversión destinado a la compra de Kits con cubrebocas y gel antibacterial para otorgar a la ciudadanía </t>
  </si>
  <si>
    <t xml:space="preserve">Padrón de beneficiarios y evidencia fotográfica </t>
  </si>
  <si>
    <t>Calificación promedio que otorgan los ciudadanos y ciudadanas a las obras realizadas  (Mayores a  $10,000,000.00  ) del Programa Anual</t>
  </si>
  <si>
    <t>Sumatoria de intervenciones Municipales realizadas a infraestructura educativa y cultural</t>
  </si>
  <si>
    <t>Promedio de ciudadanas y ciudadanos participantes en las actividades deportivas respecto del total de actividades promocionadas por el Municipio</t>
  </si>
  <si>
    <t>Promedio mensual de atenciones y apoyos brindados a niños y niñas por programa en el DIF Municipal</t>
  </si>
  <si>
    <t>Porcentaje de empleadas y empleados Municipales capacitados en equidad de género respecto del total de empleadas y empleados del Municipio</t>
  </si>
  <si>
    <t>Sumatoria de hermandades gestionadas en el Municipio</t>
  </si>
  <si>
    <t>Porcentaje de colonias diagnosticadas sobre el estado de seguridad de espacios respecto al total de colonias en el Municipio</t>
  </si>
  <si>
    <t>Porcentaje de colonias atendidas con acciones de prevención respecto del total de colonias detectadas con índices delictivos en el Municipio</t>
  </si>
  <si>
    <t xml:space="preserve">Sumatoria de espacios públicos y oficinas Municipales desinfectadas </t>
  </si>
  <si>
    <t xml:space="preserve">Listado de módulos instalados </t>
  </si>
  <si>
    <t>Calificación promedio que otorgan la ciudadanía de Corregidora a los servicios públicos seleccionados brindados por el Gobierno Municipal</t>
  </si>
  <si>
    <t>Porcentaje de recursos gestionados con respecto al total del presupuesto Municipal</t>
  </si>
  <si>
    <t>Variación porcentual del licencias de funcionamiento inscritas en el padrón del Municipio mismo semestre año actual respecto a mismo semestre año anterior</t>
  </si>
  <si>
    <t xml:space="preserve">Sumatoria de comerciantes y tianguistas  beneficiados con el Subprograma de entrega de Vales Mujer Corregidora </t>
  </si>
  <si>
    <t>Sumatoria de beneficiarios con el Subprograma de Apoyos directos a MIPYMES</t>
  </si>
  <si>
    <t xml:space="preserve">Monto de inversión destinado al Subprograma de Créditos a empresarios y/o empresarias </t>
  </si>
  <si>
    <t>Monto de inversión destinado al Subprograma Comprando sin salir de casa</t>
  </si>
  <si>
    <t>Porcentaje de negocios beneficiados con el Subprograma Comprando sin salir de casa respecto al total de negocios registrados en el padrón del Municipio</t>
  </si>
  <si>
    <t>Sumatoria de obras realizadas en el ramo turístico en el Municipio</t>
  </si>
  <si>
    <t>Sumatoria de eventos para fomentar las tradiciones y costumbres del Municipio</t>
  </si>
  <si>
    <t>Sumatoria de creación y formalización de puntos de carga y descarga en el Municipio</t>
  </si>
  <si>
    <t>Porcentaje de avance en la digitalización del archivo Municipal respecto del total de inventario</t>
  </si>
  <si>
    <t>Porcentaje de expedientes resueltos satisfactoriamente en materia de hechos de tránsito respecto del total de expedientes aperturados</t>
  </si>
  <si>
    <t>Porcentaje de vehículos Municipales disponibles para operar respecto del total de vehículos Municipales</t>
  </si>
  <si>
    <t xml:space="preserve">Lista de usuarios de transporte </t>
  </si>
  <si>
    <t>Porcentaje de asentamientos que obtuvieron Acuerdo de Cabildo de regularización respecto del total de asentamientos sin acuerdo</t>
  </si>
  <si>
    <t>Sumatoria de sanciones a funcionarias y funcionarios públicos del Municipio</t>
  </si>
  <si>
    <t>Porcentaje de funcionarias y funcionarios públicos capacitados en ética pública respecto al total de funcionariado del Municipio</t>
  </si>
  <si>
    <t>Porcentaje de funcionarias y funcionarios Municipales capacitados en materia anticorrupción respecto del total de funcionariado del Municipio</t>
  </si>
  <si>
    <t>Porcentaje de funcionarias y funcionarios Municipales que presentaron su declaración patrimonial, de interés y fiscal de forma anual respecto del total obligados a presentarla</t>
  </si>
  <si>
    <t>Sumatoria de capacitaciones, talleres y cursos brindados al personal del Municipio</t>
  </si>
  <si>
    <t>Porcentaje de reglamentos Municipales creados y/o modificados respecto a las necesidades detectadas en el período a reportar</t>
  </si>
  <si>
    <t>Porcentaje de reglamentos Municipales adecuados a la normatividad vigente respecto del total de reglamentos detectados en el período a reportar</t>
  </si>
  <si>
    <t>Porcentaje de reglamentos Municipales revisados y adecuados al  lenguaje incluyente  y perspectiva de género respecto del total de reglamentos existentes</t>
  </si>
  <si>
    <t>Porcentaje de impuestos  recaudados respecto del total de ingresos propios Municipales</t>
  </si>
  <si>
    <t>Porcentaje que representan los intereses de la deuda pública Municipal respecto a los Ingresos propios Municipales</t>
  </si>
  <si>
    <t>Porcentaje que representa la deuda pública Municipal respecto del gasto total</t>
  </si>
  <si>
    <t>Porcentaje que representa el gasto total respecto de los ingresos totales</t>
  </si>
  <si>
    <t>Porcentaje de ingresos propios vía internet por pago de contribuyentes respecto de los ingresos propios Municipales</t>
  </si>
  <si>
    <t>Porcentaje de Gasto Corriente respecto del Gasto Total</t>
  </si>
  <si>
    <t xml:space="preserve"> Encuestas
 Lista de asistencia
Base de datos de la Coordinación de Psicología</t>
  </si>
  <si>
    <t>Reportes de afluencia que entregan las Guías, los Eventos realizados en el Municipio
Base estimada de consumo por cada visitantes ( Turismo del Estado de Querétaro)</t>
  </si>
  <si>
    <t>Oficios de notificación del  informe preliminar</t>
  </si>
  <si>
    <t>Informe ejecutivo o preliminar de la auditoria realizada</t>
  </si>
  <si>
    <t xml:space="preserve"> Entregable  de "Integración digital del archivo de concentración"</t>
  </si>
  <si>
    <t>Registro digital en PC de los conflictos 
Bitácora física de acciones diarias</t>
  </si>
  <si>
    <t>Reporte de la Plataforma  Atención Ciudadana</t>
  </si>
  <si>
    <t>Ficha informativa con cronograma de las actividades realizadas señalando el número de participantes 
Evidencia fotográfica</t>
  </si>
  <si>
    <t>Listas de asistencia a capacitaciones y fotografías de evidencia             Expedientes de las usuarias</t>
  </si>
  <si>
    <t>1.-Instituto Municipal de la Mujer Corregidora (Área responsable que genera y posee la  información)                           2.-Secretaría de Tesorería y Finanzas (UMSED, publica y actualiza la información)</t>
  </si>
  <si>
    <t>Expedientes beneficiarios, listas de asistencia y documentación de comprobación de recibos</t>
  </si>
  <si>
    <t>Informe con los Reportes de Atención Diaria                                                                    Reportes Mensuales</t>
  </si>
  <si>
    <t>1.-Instituto Municipal de la Mujer Corregidora (Área responsable que genera y posee la  información)                    2.-Secretaría de Tesorería y Finanzas (UMSED, publica y actualiza la información)</t>
  </si>
  <si>
    <t>Listas de asistencias a pláticas, talleres y jornadas, y fotografías de evidencia</t>
  </si>
  <si>
    <t xml:space="preserve">Copia del diploma o constancia del curso de capacitación o actualización y listado interno del número de elementos operativos </t>
  </si>
  <si>
    <t xml:space="preserve">Informe de encuestas contestadas objetivamente y registro de resultados </t>
  </si>
  <si>
    <t>Formato de entrega de reporte                 Bitácoras e Imágenes</t>
  </si>
  <si>
    <t>1.-Secretaría de Servicios Públicos Municipales (Área responsable que genera y posee la  información)                        2.-Secretaría de Tesorería y Finanzas (UMSED, publica y actualiza la información)</t>
  </si>
  <si>
    <t>1.-Secretaría de Servicios Públicos Municipales (Área responsable que genera y posee la  información)                    2.-Secretaría de Tesorería y Finanzas (UMSED, publica y actualiza la información)</t>
  </si>
  <si>
    <t>Formato de entrega de reporte, bitácora de actividades de mantenimiento y evidencia fotográfica</t>
  </si>
  <si>
    <t>Formato de entrega de reporte, bitácora de actividades y evidencia fotográfica</t>
  </si>
  <si>
    <t>Formato de entrega de reporte, Encuesta realizada y presentación de resultados de estudio</t>
  </si>
  <si>
    <t>Formato de entrega de reporte y reporte impreso de presupuesto con corte al día (incluye órdenes de pago y facturas)</t>
  </si>
  <si>
    <t>Informe y cronograma de actividades</t>
  </si>
  <si>
    <t>Fichas Informativas, evidencia fotográfica y evidencia en impreso</t>
  </si>
  <si>
    <t>Reportes generados por las Guías en la Zona Arqueológica El Cerrito, fichas informativas de los eventos realizados en el Municipio y evidencia fotográfica</t>
  </si>
  <si>
    <t xml:space="preserve">Reporte trámites alineados con PMD en archivo digital </t>
  </si>
  <si>
    <t>Acuerdo de Cabildo de Regularización y base de datos de asentamientos humanos en proceso de regularización</t>
  </si>
  <si>
    <t>Formato de entrega de reporte</t>
  </si>
  <si>
    <t>Carpeta electrónica de la Dirección de Responsabilidades / Revisiones</t>
  </si>
  <si>
    <t>Cronograma de actividades y reglamento</t>
  </si>
  <si>
    <t xml:space="preserve">Informe de encuetas contestadas objetivamente y registro de resultados </t>
  </si>
  <si>
    <t>Porcentaje de trámites y servicios integrados en el Expediente Único de Ciudadanos respecto del total de trámites y servicios existentes en el Municipio</t>
  </si>
  <si>
    <t>Porcentaje de personas integradas en el Expediente Único  respecto del total de ciudadanas y ciudadanos del Municipio</t>
  </si>
  <si>
    <t>Calificación promedio que otorgan las ciudadanas y ciudadanos beneficiados a los Programas y Estrategias que implementó el municipio ante la pandemia por el virus COVID-19</t>
  </si>
  <si>
    <t xml:space="preserve">Sumatoria de mujeres beneficiadas con el Subprograma de entrega de Vales Mujer Corregidora </t>
  </si>
  <si>
    <t>Variación porcentual de delitos acontecidos en el territorio Municipal mismo mes año actual respecto mismo mes año anterior</t>
  </si>
  <si>
    <t>Porcentaje de personal operativo con curso de capacitación o actualización en Protección Civil respecto del total de personal que labora en la Dirección</t>
  </si>
  <si>
    <t>Monto estimado de la derrama económica obtenida del total de turistas que visitan el Municipio de Corregidora</t>
  </si>
  <si>
    <t>Porcentaje de Acuerdos de Cabildo aprobados publicados en Gaceta Municipal y  Sombra de Arteaga respecto del total aprobados</t>
  </si>
  <si>
    <t>1.-Secretaría de Control y Evaluación (Área responsable que genera y posee la  información)   2.-Secretaría de Tesorería y Finanzas (UMSED, publica y actualiza la información)</t>
  </si>
  <si>
    <t>1.-Secretaría de Gobierno (Área responsable que genera y posee la  información) 2.-Secretaría de Tesorería y Finanzas (UMSED, publica y actualiza la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</si>
</sst>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0.0"/>
    <numFmt numFmtId="165" formatCode="0.0%"/>
    <numFmt numFmtId="166" formatCode="&quot;$&quot;#,##0.0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 Book"/>
      <family val="3"/>
    </font>
    <font>
      <sz val="16"/>
      <color indexed="8"/>
      <name val="Gotham Book"/>
      <family val="3"/>
    </font>
    <font>
      <sz val="16"/>
      <color theme="1"/>
      <name val="Calibri"/>
      <family val="2"/>
      <scheme val="minor"/>
    </font>
    <font>
      <sz val="16"/>
      <name val="Gotham Book"/>
      <family val="3"/>
    </font>
    <font>
      <b/>
      <sz val="20"/>
      <color indexed="8"/>
      <name val="Gotham Book"/>
      <family val="3"/>
    </font>
    <font>
      <b/>
      <sz val="16"/>
      <color theme="1"/>
      <name val="Calibri"/>
      <family val="2"/>
      <scheme val="minor"/>
    </font>
    <font>
      <b/>
      <sz val="20"/>
      <color theme="0"/>
      <name val="Gotham Book"/>
      <family val="3"/>
    </font>
    <font>
      <sz val="11"/>
      <color theme="1"/>
      <name val="Calibri"/>
      <family val="2"/>
      <scheme val="minor"/>
    </font>
    <font>
      <sz val="16"/>
      <color theme="1"/>
      <name val="Gotham Book"/>
      <family val="3"/>
    </font>
    <font>
      <sz val="16"/>
      <name val="Gotham Book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4" fillId="0" borderId="0" xfId="0" applyFont="1"/>
    <xf numFmtId="0" fontId="7" fillId="0" borderId="0" xfId="0" applyFont="1" applyFill="1"/>
    <xf numFmtId="0" fontId="4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9" fontId="3" fillId="7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9" fontId="3" fillId="7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01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979712</xdr:colOff>
      <xdr:row>0</xdr:row>
      <xdr:rowOff>326571</xdr:rowOff>
    </xdr:from>
    <xdr:to>
      <xdr:col>1</xdr:col>
      <xdr:colOff>1578427</xdr:colOff>
      <xdr:row>3</xdr:row>
      <xdr:rowOff>438534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12" y="326571"/>
          <a:ext cx="2721429" cy="1826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tabSelected="1" view="pageBreakPreview" topLeftCell="D124" zoomScale="49" zoomScaleNormal="24" zoomScaleSheetLayoutView="47" workbookViewId="0">
      <selection activeCell="M127" sqref="M127"/>
    </sheetView>
  </sheetViews>
  <sheetFormatPr baseColWidth="10" defaultRowHeight="15"/>
  <cols>
    <col min="1" max="1" width="31.7109375" customWidth="1"/>
    <col min="2" max="2" width="41.140625" customWidth="1"/>
    <col min="3" max="3" width="28.85546875" customWidth="1"/>
    <col min="4" max="4" width="26.85546875" customWidth="1"/>
    <col min="5" max="5" width="18.85546875" customWidth="1"/>
    <col min="6" max="6" width="20.42578125" customWidth="1"/>
    <col min="7" max="7" width="61.140625" customWidth="1"/>
    <col min="8" max="8" width="42" customWidth="1"/>
    <col min="9" max="9" width="26.28515625" customWidth="1"/>
    <col min="10" max="10" width="23.7109375" customWidth="1"/>
    <col min="11" max="11" width="25" customWidth="1"/>
    <col min="12" max="12" width="58.42578125" customWidth="1"/>
    <col min="13" max="13" width="58.7109375" customWidth="1"/>
    <col min="14" max="14" width="28.42578125" customWidth="1"/>
    <col min="15" max="15" width="24.28515625" customWidth="1"/>
    <col min="16" max="16" width="15" customWidth="1"/>
    <col min="17" max="17" width="16.5703125" customWidth="1"/>
  </cols>
  <sheetData>
    <row r="1" spans="1:15" s="3" customFormat="1" ht="4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3" customFormat="1" ht="4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3" customFormat="1" ht="4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50.25" customHeight="1">
      <c r="A4" s="55" t="s">
        <v>463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>
      <c r="A5" s="1"/>
      <c r="B5" s="2"/>
      <c r="C5" s="2"/>
      <c r="D5" s="1"/>
      <c r="E5" s="2"/>
      <c r="F5" s="2"/>
      <c r="G5" s="1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"/>
      <c r="B6" s="2"/>
      <c r="C6" s="2"/>
      <c r="D6" s="1"/>
      <c r="E6" s="2"/>
      <c r="F6" s="2"/>
      <c r="G6" s="1"/>
      <c r="H6" s="2"/>
      <c r="I6" s="2"/>
      <c r="J6" s="2"/>
      <c r="K6" s="2"/>
      <c r="L6" s="2"/>
      <c r="M6" s="2"/>
      <c r="N6" s="2"/>
      <c r="O6" s="2"/>
    </row>
    <row r="7" spans="1:15" ht="86.25" customHeight="1" thickBo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</row>
    <row r="8" spans="1:15" ht="67.5" customHeight="1" thickBot="1">
      <c r="A8" s="52" t="s">
        <v>156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s="6" customFormat="1" ht="150" customHeight="1" thickBot="1">
      <c r="A9" s="11">
        <v>2020</v>
      </c>
      <c r="B9" s="25">
        <v>43922</v>
      </c>
      <c r="C9" s="25">
        <v>44012</v>
      </c>
      <c r="D9" s="11" t="s">
        <v>18</v>
      </c>
      <c r="E9" s="11" t="s">
        <v>19</v>
      </c>
      <c r="F9" s="11" t="s">
        <v>201</v>
      </c>
      <c r="G9" s="11" t="s">
        <v>541</v>
      </c>
      <c r="H9" s="11" t="s">
        <v>542</v>
      </c>
      <c r="I9" s="11" t="s">
        <v>184</v>
      </c>
      <c r="J9" s="11" t="s">
        <v>161</v>
      </c>
      <c r="K9" s="38">
        <v>8</v>
      </c>
      <c r="L9" s="11" t="s">
        <v>543</v>
      </c>
      <c r="M9" s="11" t="s">
        <v>20</v>
      </c>
      <c r="N9" s="25">
        <v>44026</v>
      </c>
      <c r="O9" s="25">
        <v>44012</v>
      </c>
    </row>
    <row r="10" spans="1:15" s="4" customFormat="1" ht="150" customHeight="1" thickBot="1">
      <c r="A10" s="8">
        <v>2020</v>
      </c>
      <c r="B10" s="9">
        <v>43922</v>
      </c>
      <c r="C10" s="9">
        <v>44012</v>
      </c>
      <c r="D10" s="8" t="s">
        <v>18</v>
      </c>
      <c r="E10" s="8" t="s">
        <v>21</v>
      </c>
      <c r="F10" s="8" t="s">
        <v>160</v>
      </c>
      <c r="G10" s="8" t="s">
        <v>162</v>
      </c>
      <c r="H10" s="8" t="s">
        <v>163</v>
      </c>
      <c r="I10" s="8" t="s">
        <v>183</v>
      </c>
      <c r="J10" s="8" t="s">
        <v>161</v>
      </c>
      <c r="K10" s="12">
        <v>0.15</v>
      </c>
      <c r="L10" s="11" t="s">
        <v>464</v>
      </c>
      <c r="M10" s="8" t="s">
        <v>20</v>
      </c>
      <c r="N10" s="9">
        <v>44026</v>
      </c>
      <c r="O10" s="9">
        <v>44012</v>
      </c>
    </row>
    <row r="11" spans="1:15" s="4" customFormat="1" ht="150" customHeight="1" thickBot="1">
      <c r="A11" s="8">
        <v>2020</v>
      </c>
      <c r="B11" s="9">
        <v>43922</v>
      </c>
      <c r="C11" s="9">
        <v>44012</v>
      </c>
      <c r="D11" s="8" t="s">
        <v>18</v>
      </c>
      <c r="E11" s="8" t="s">
        <v>22</v>
      </c>
      <c r="F11" s="8" t="s">
        <v>160</v>
      </c>
      <c r="G11" s="8" t="s">
        <v>678</v>
      </c>
      <c r="H11" s="8" t="s">
        <v>164</v>
      </c>
      <c r="I11" s="8" t="s">
        <v>183</v>
      </c>
      <c r="J11" s="8" t="s">
        <v>165</v>
      </c>
      <c r="K11" s="28">
        <v>0.5</v>
      </c>
      <c r="L11" s="11" t="s">
        <v>465</v>
      </c>
      <c r="M11" s="8" t="s">
        <v>20</v>
      </c>
      <c r="N11" s="9">
        <v>44026</v>
      </c>
      <c r="O11" s="9">
        <v>44012</v>
      </c>
    </row>
    <row r="12" spans="1:15" s="4" customFormat="1" ht="150" customHeight="1" thickBot="1">
      <c r="A12" s="8">
        <v>2020</v>
      </c>
      <c r="B12" s="9">
        <v>43922</v>
      </c>
      <c r="C12" s="9">
        <v>44012</v>
      </c>
      <c r="D12" s="8" t="s">
        <v>18</v>
      </c>
      <c r="E12" s="8" t="s">
        <v>23</v>
      </c>
      <c r="F12" s="8" t="s">
        <v>160</v>
      </c>
      <c r="G12" s="11" t="s">
        <v>679</v>
      </c>
      <c r="H12" s="8" t="s">
        <v>166</v>
      </c>
      <c r="I12" s="8" t="s">
        <v>183</v>
      </c>
      <c r="J12" s="11" t="s">
        <v>165</v>
      </c>
      <c r="K12" s="26">
        <v>0.1</v>
      </c>
      <c r="L12" s="11" t="s">
        <v>438</v>
      </c>
      <c r="M12" s="8" t="s">
        <v>20</v>
      </c>
      <c r="N12" s="9">
        <v>44026</v>
      </c>
      <c r="O12" s="9">
        <v>44012</v>
      </c>
    </row>
    <row r="13" spans="1:15" s="4" customFormat="1" ht="150" customHeight="1" thickBot="1">
      <c r="A13" s="8">
        <v>2020</v>
      </c>
      <c r="B13" s="9">
        <v>43922</v>
      </c>
      <c r="C13" s="9">
        <v>44012</v>
      </c>
      <c r="D13" s="8" t="s">
        <v>24</v>
      </c>
      <c r="E13" s="8" t="s">
        <v>25</v>
      </c>
      <c r="F13" s="8" t="s">
        <v>168</v>
      </c>
      <c r="G13" s="11" t="s">
        <v>167</v>
      </c>
      <c r="H13" s="8" t="s">
        <v>169</v>
      </c>
      <c r="I13" s="11" t="s">
        <v>184</v>
      </c>
      <c r="J13" s="11" t="s">
        <v>170</v>
      </c>
      <c r="K13" s="8" t="s">
        <v>171</v>
      </c>
      <c r="L13" s="11" t="s">
        <v>652</v>
      </c>
      <c r="M13" s="8" t="s">
        <v>20</v>
      </c>
      <c r="N13" s="9">
        <v>44026</v>
      </c>
      <c r="O13" s="9">
        <v>44012</v>
      </c>
    </row>
    <row r="14" spans="1:15" s="4" customFormat="1" ht="150" customHeight="1" thickBot="1">
      <c r="A14" s="8">
        <v>2020</v>
      </c>
      <c r="B14" s="9">
        <v>43922</v>
      </c>
      <c r="C14" s="9">
        <v>44012</v>
      </c>
      <c r="D14" s="8" t="s">
        <v>24</v>
      </c>
      <c r="E14" s="8" t="s">
        <v>26</v>
      </c>
      <c r="F14" s="8" t="s">
        <v>168</v>
      </c>
      <c r="G14" s="11" t="s">
        <v>172</v>
      </c>
      <c r="H14" s="8" t="s">
        <v>173</v>
      </c>
      <c r="I14" s="11" t="s">
        <v>183</v>
      </c>
      <c r="J14" s="11" t="s">
        <v>161</v>
      </c>
      <c r="K14" s="12">
        <v>1</v>
      </c>
      <c r="L14" s="11" t="s">
        <v>676</v>
      </c>
      <c r="M14" s="8" t="s">
        <v>20</v>
      </c>
      <c r="N14" s="9">
        <v>44026</v>
      </c>
      <c r="O14" s="9">
        <v>44012</v>
      </c>
    </row>
    <row r="15" spans="1:15" s="4" customFormat="1" ht="150" customHeight="1" thickBot="1">
      <c r="A15" s="8">
        <v>2020</v>
      </c>
      <c r="B15" s="9">
        <v>43922</v>
      </c>
      <c r="C15" s="9">
        <v>44012</v>
      </c>
      <c r="D15" s="8" t="s">
        <v>24</v>
      </c>
      <c r="E15" s="8" t="s">
        <v>27</v>
      </c>
      <c r="F15" s="8" t="s">
        <v>168</v>
      </c>
      <c r="G15" s="11" t="s">
        <v>174</v>
      </c>
      <c r="H15" s="8" t="s">
        <v>175</v>
      </c>
      <c r="I15" s="11" t="s">
        <v>185</v>
      </c>
      <c r="J15" s="11" t="s">
        <v>170</v>
      </c>
      <c r="K15" s="12">
        <v>0.8</v>
      </c>
      <c r="L15" s="11" t="s">
        <v>466</v>
      </c>
      <c r="M15" s="8" t="s">
        <v>20</v>
      </c>
      <c r="N15" s="9">
        <v>44026</v>
      </c>
      <c r="O15" s="9">
        <v>44012</v>
      </c>
    </row>
    <row r="16" spans="1:15" s="4" customFormat="1" ht="150" customHeight="1" thickBot="1">
      <c r="A16" s="8">
        <v>2020</v>
      </c>
      <c r="B16" s="9">
        <v>43922</v>
      </c>
      <c r="C16" s="9">
        <v>44012</v>
      </c>
      <c r="D16" s="8" t="s">
        <v>28</v>
      </c>
      <c r="E16" s="8" t="s">
        <v>29</v>
      </c>
      <c r="F16" s="8" t="s">
        <v>160</v>
      </c>
      <c r="G16" s="8" t="s">
        <v>176</v>
      </c>
      <c r="H16" s="8" t="s">
        <v>177</v>
      </c>
      <c r="I16" s="11" t="s">
        <v>185</v>
      </c>
      <c r="J16" s="11" t="s">
        <v>161</v>
      </c>
      <c r="K16" s="12">
        <v>0.2</v>
      </c>
      <c r="L16" s="11" t="s">
        <v>439</v>
      </c>
      <c r="M16" s="8" t="s">
        <v>30</v>
      </c>
      <c r="N16" s="9">
        <v>44026</v>
      </c>
      <c r="O16" s="9">
        <v>44012</v>
      </c>
    </row>
    <row r="17" spans="1:16" s="4" customFormat="1" ht="150" customHeight="1" thickBot="1">
      <c r="A17" s="8">
        <v>2020</v>
      </c>
      <c r="B17" s="9">
        <v>43922</v>
      </c>
      <c r="C17" s="9">
        <v>44012</v>
      </c>
      <c r="D17" s="8" t="s">
        <v>28</v>
      </c>
      <c r="E17" s="8" t="s">
        <v>347</v>
      </c>
      <c r="F17" s="8" t="s">
        <v>201</v>
      </c>
      <c r="G17" s="8" t="s">
        <v>606</v>
      </c>
      <c r="H17" s="11" t="s">
        <v>348</v>
      </c>
      <c r="I17" s="8" t="s">
        <v>184</v>
      </c>
      <c r="J17" s="8" t="s">
        <v>161</v>
      </c>
      <c r="K17" s="8">
        <v>8</v>
      </c>
      <c r="L17" s="11" t="s">
        <v>467</v>
      </c>
      <c r="M17" s="8" t="s">
        <v>30</v>
      </c>
      <c r="N17" s="9">
        <v>44026</v>
      </c>
      <c r="O17" s="9">
        <v>44012</v>
      </c>
    </row>
    <row r="18" spans="1:16" s="4" customFormat="1" ht="67.5" customHeight="1" thickBot="1">
      <c r="A18" s="52" t="s">
        <v>156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6" s="4" customFormat="1" ht="150" customHeight="1" thickBot="1">
      <c r="A19" s="8">
        <v>2020</v>
      </c>
      <c r="B19" s="9">
        <v>43922</v>
      </c>
      <c r="C19" s="9">
        <v>44012</v>
      </c>
      <c r="D19" s="8" t="s">
        <v>28</v>
      </c>
      <c r="E19" s="8" t="s">
        <v>31</v>
      </c>
      <c r="F19" s="8" t="s">
        <v>168</v>
      </c>
      <c r="G19" s="8" t="s">
        <v>607</v>
      </c>
      <c r="H19" s="8" t="s">
        <v>178</v>
      </c>
      <c r="I19" s="11" t="s">
        <v>182</v>
      </c>
      <c r="J19" s="11" t="s">
        <v>161</v>
      </c>
      <c r="K19" s="10">
        <v>2</v>
      </c>
      <c r="L19" s="11" t="s">
        <v>439</v>
      </c>
      <c r="M19" s="8" t="s">
        <v>30</v>
      </c>
      <c r="N19" s="9">
        <v>44026</v>
      </c>
      <c r="O19" s="9">
        <v>44012</v>
      </c>
    </row>
    <row r="20" spans="1:16" s="4" customFormat="1" ht="150" customHeight="1" thickBot="1">
      <c r="A20" s="8">
        <v>2020</v>
      </c>
      <c r="B20" s="9">
        <v>43922</v>
      </c>
      <c r="C20" s="9">
        <v>44012</v>
      </c>
      <c r="D20" s="8" t="s">
        <v>28</v>
      </c>
      <c r="E20" s="8" t="s">
        <v>32</v>
      </c>
      <c r="F20" s="8" t="s">
        <v>160</v>
      </c>
      <c r="G20" s="8" t="s">
        <v>608</v>
      </c>
      <c r="H20" s="8" t="s">
        <v>179</v>
      </c>
      <c r="I20" s="11" t="s">
        <v>185</v>
      </c>
      <c r="J20" s="11" t="s">
        <v>165</v>
      </c>
      <c r="K20" s="13">
        <v>900</v>
      </c>
      <c r="L20" s="11" t="s">
        <v>653</v>
      </c>
      <c r="M20" s="8" t="s">
        <v>33</v>
      </c>
      <c r="N20" s="9">
        <v>44026</v>
      </c>
      <c r="O20" s="9">
        <v>44012</v>
      </c>
    </row>
    <row r="21" spans="1:16" s="4" customFormat="1" ht="150" customHeight="1" thickBot="1">
      <c r="A21" s="8">
        <v>2020</v>
      </c>
      <c r="B21" s="9">
        <v>43922</v>
      </c>
      <c r="C21" s="9">
        <v>44012</v>
      </c>
      <c r="D21" s="8" t="s">
        <v>28</v>
      </c>
      <c r="E21" s="8" t="s">
        <v>349</v>
      </c>
      <c r="F21" s="8" t="s">
        <v>160</v>
      </c>
      <c r="G21" s="8" t="s">
        <v>350</v>
      </c>
      <c r="H21" s="8" t="s">
        <v>351</v>
      </c>
      <c r="I21" s="11" t="s">
        <v>182</v>
      </c>
      <c r="J21" s="11" t="s">
        <v>161</v>
      </c>
      <c r="K21" s="13">
        <v>2</v>
      </c>
      <c r="L21" s="11" t="s">
        <v>439</v>
      </c>
      <c r="M21" s="8" t="s">
        <v>30</v>
      </c>
      <c r="N21" s="9">
        <v>44026</v>
      </c>
      <c r="O21" s="9">
        <v>44012</v>
      </c>
    </row>
    <row r="22" spans="1:16" s="4" customFormat="1" ht="150" customHeight="1" thickBot="1">
      <c r="A22" s="8">
        <v>2020</v>
      </c>
      <c r="B22" s="9">
        <v>43922</v>
      </c>
      <c r="C22" s="25">
        <v>44012</v>
      </c>
      <c r="D22" s="11" t="s">
        <v>34</v>
      </c>
      <c r="E22" s="11" t="s">
        <v>35</v>
      </c>
      <c r="F22" s="11" t="s">
        <v>160</v>
      </c>
      <c r="G22" s="11" t="s">
        <v>517</v>
      </c>
      <c r="H22" s="11" t="s">
        <v>573</v>
      </c>
      <c r="I22" s="11" t="s">
        <v>182</v>
      </c>
      <c r="J22" s="11" t="s">
        <v>165</v>
      </c>
      <c r="K22" s="41">
        <v>39029</v>
      </c>
      <c r="L22" s="11" t="s">
        <v>468</v>
      </c>
      <c r="M22" s="8" t="s">
        <v>33</v>
      </c>
      <c r="N22" s="9">
        <v>44026</v>
      </c>
      <c r="O22" s="9">
        <v>44012</v>
      </c>
    </row>
    <row r="23" spans="1:16" s="4" customFormat="1" ht="150" customHeight="1" thickBot="1">
      <c r="A23" s="8">
        <v>2020</v>
      </c>
      <c r="B23" s="9">
        <v>43922</v>
      </c>
      <c r="C23" s="9">
        <v>44012</v>
      </c>
      <c r="D23" s="8" t="s">
        <v>34</v>
      </c>
      <c r="E23" s="8" t="s">
        <v>36</v>
      </c>
      <c r="F23" s="8" t="s">
        <v>168</v>
      </c>
      <c r="G23" s="8" t="s">
        <v>180</v>
      </c>
      <c r="H23" s="8" t="s">
        <v>181</v>
      </c>
      <c r="I23" s="11" t="s">
        <v>183</v>
      </c>
      <c r="J23" s="11" t="s">
        <v>161</v>
      </c>
      <c r="K23" s="12">
        <v>0.8</v>
      </c>
      <c r="L23" s="11" t="s">
        <v>469</v>
      </c>
      <c r="M23" s="8" t="s">
        <v>33</v>
      </c>
      <c r="N23" s="9">
        <v>44026</v>
      </c>
      <c r="O23" s="9">
        <v>44012</v>
      </c>
    </row>
    <row r="24" spans="1:16" s="4" customFormat="1" ht="150" customHeight="1" thickBot="1">
      <c r="A24" s="8">
        <v>2020</v>
      </c>
      <c r="B24" s="9">
        <v>43922</v>
      </c>
      <c r="C24" s="9">
        <v>44012</v>
      </c>
      <c r="D24" s="8" t="s">
        <v>34</v>
      </c>
      <c r="E24" s="8" t="s">
        <v>37</v>
      </c>
      <c r="F24" s="8" t="s">
        <v>160</v>
      </c>
      <c r="G24" s="8" t="s">
        <v>186</v>
      </c>
      <c r="H24" s="8" t="s">
        <v>187</v>
      </c>
      <c r="I24" s="11" t="s">
        <v>185</v>
      </c>
      <c r="J24" s="11" t="s">
        <v>165</v>
      </c>
      <c r="K24" s="12">
        <v>0.8</v>
      </c>
      <c r="L24" s="11" t="s">
        <v>440</v>
      </c>
      <c r="M24" s="8" t="s">
        <v>33</v>
      </c>
      <c r="N24" s="9">
        <v>44026</v>
      </c>
      <c r="O24" s="9">
        <v>44012</v>
      </c>
    </row>
    <row r="25" spans="1:16" s="4" customFormat="1" ht="150" customHeight="1" thickBot="1">
      <c r="A25" s="8">
        <v>2020</v>
      </c>
      <c r="B25" s="9">
        <v>43922</v>
      </c>
      <c r="C25" s="9">
        <v>44012</v>
      </c>
      <c r="D25" s="8" t="s">
        <v>34</v>
      </c>
      <c r="E25" s="8" t="s">
        <v>38</v>
      </c>
      <c r="F25" s="8" t="s">
        <v>168</v>
      </c>
      <c r="G25" s="8" t="s">
        <v>188</v>
      </c>
      <c r="H25" s="8" t="s">
        <v>189</v>
      </c>
      <c r="I25" s="11" t="s">
        <v>185</v>
      </c>
      <c r="J25" s="11" t="s">
        <v>165</v>
      </c>
      <c r="K25" s="12">
        <v>0.05</v>
      </c>
      <c r="L25" s="11" t="s">
        <v>440</v>
      </c>
      <c r="M25" s="8" t="s">
        <v>33</v>
      </c>
      <c r="N25" s="9">
        <v>44026</v>
      </c>
      <c r="O25" s="9">
        <v>44012</v>
      </c>
    </row>
    <row r="26" spans="1:16" s="4" customFormat="1" ht="150" customHeight="1" thickBot="1">
      <c r="A26" s="8">
        <v>2020</v>
      </c>
      <c r="B26" s="9">
        <v>43922</v>
      </c>
      <c r="C26" s="9">
        <v>44012</v>
      </c>
      <c r="D26" s="8" t="s">
        <v>34</v>
      </c>
      <c r="E26" s="8" t="s">
        <v>355</v>
      </c>
      <c r="F26" s="8" t="s">
        <v>160</v>
      </c>
      <c r="G26" s="8" t="s">
        <v>425</v>
      </c>
      <c r="H26" s="8" t="s">
        <v>426</v>
      </c>
      <c r="I26" s="8" t="s">
        <v>184</v>
      </c>
      <c r="J26" s="8" t="s">
        <v>170</v>
      </c>
      <c r="K26" s="8">
        <v>6376</v>
      </c>
      <c r="L26" s="11" t="s">
        <v>441</v>
      </c>
      <c r="M26" s="8" t="s">
        <v>575</v>
      </c>
      <c r="N26" s="9">
        <v>44026</v>
      </c>
      <c r="O26" s="9">
        <v>44012</v>
      </c>
    </row>
    <row r="27" spans="1:16" s="4" customFormat="1" ht="150" customHeight="1" thickBot="1">
      <c r="A27" s="33">
        <v>2020</v>
      </c>
      <c r="B27" s="29">
        <v>43922</v>
      </c>
      <c r="C27" s="29">
        <v>44012</v>
      </c>
      <c r="D27" s="33" t="s">
        <v>34</v>
      </c>
      <c r="E27" s="33" t="s">
        <v>547</v>
      </c>
      <c r="F27" s="33" t="s">
        <v>221</v>
      </c>
      <c r="G27" s="33" t="s">
        <v>604</v>
      </c>
      <c r="H27" s="33" t="s">
        <v>553</v>
      </c>
      <c r="I27" s="33" t="s">
        <v>182</v>
      </c>
      <c r="J27" s="33" t="s">
        <v>161</v>
      </c>
      <c r="K27" s="33" t="s">
        <v>562</v>
      </c>
      <c r="L27" s="33" t="s">
        <v>597</v>
      </c>
      <c r="M27" s="8" t="s">
        <v>579</v>
      </c>
      <c r="N27" s="29">
        <v>44026</v>
      </c>
      <c r="O27" s="29">
        <v>44012</v>
      </c>
    </row>
    <row r="28" spans="1:16" s="4" customFormat="1" ht="150" customHeight="1" thickBot="1">
      <c r="A28" s="33">
        <v>2020</v>
      </c>
      <c r="B28" s="29">
        <v>43922</v>
      </c>
      <c r="C28" s="29">
        <v>44012</v>
      </c>
      <c r="D28" s="33" t="s">
        <v>34</v>
      </c>
      <c r="E28" s="33" t="s">
        <v>548</v>
      </c>
      <c r="F28" s="33" t="s">
        <v>160</v>
      </c>
      <c r="G28" s="33" t="s">
        <v>551</v>
      </c>
      <c r="H28" s="33" t="s">
        <v>554</v>
      </c>
      <c r="I28" s="33" t="s">
        <v>182</v>
      </c>
      <c r="J28" s="33" t="s">
        <v>161</v>
      </c>
      <c r="K28" s="33">
        <v>25000</v>
      </c>
      <c r="L28" s="33" t="s">
        <v>605</v>
      </c>
      <c r="M28" s="33" t="s">
        <v>44</v>
      </c>
      <c r="N28" s="29">
        <v>44026</v>
      </c>
      <c r="O28" s="29">
        <v>44012</v>
      </c>
    </row>
    <row r="29" spans="1:16" s="4" customFormat="1" ht="67.5" customHeight="1" thickBot="1">
      <c r="A29" s="52" t="s">
        <v>156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s="4" customFormat="1" ht="150" customHeight="1" thickBot="1">
      <c r="A30" s="33">
        <v>2020</v>
      </c>
      <c r="B30" s="25">
        <v>43922</v>
      </c>
      <c r="C30" s="25">
        <v>44012</v>
      </c>
      <c r="D30" s="11" t="s">
        <v>34</v>
      </c>
      <c r="E30" s="11" t="s">
        <v>549</v>
      </c>
      <c r="F30" s="11" t="s">
        <v>221</v>
      </c>
      <c r="G30" s="11" t="s">
        <v>552</v>
      </c>
      <c r="H30" s="11" t="s">
        <v>555</v>
      </c>
      <c r="I30" s="11" t="s">
        <v>182</v>
      </c>
      <c r="J30" s="11" t="s">
        <v>161</v>
      </c>
      <c r="K30" s="11" t="s">
        <v>564</v>
      </c>
      <c r="L30" s="11" t="s">
        <v>597</v>
      </c>
      <c r="M30" s="11" t="s">
        <v>579</v>
      </c>
      <c r="N30" s="25">
        <v>44026</v>
      </c>
      <c r="O30" s="25">
        <v>44012</v>
      </c>
    </row>
    <row r="31" spans="1:16" s="4" customFormat="1" ht="150" customHeight="1" thickBot="1">
      <c r="A31" s="33">
        <v>2020</v>
      </c>
      <c r="B31" s="25">
        <v>43922</v>
      </c>
      <c r="C31" s="25">
        <v>44012</v>
      </c>
      <c r="D31" s="11" t="s">
        <v>34</v>
      </c>
      <c r="E31" s="11" t="s">
        <v>550</v>
      </c>
      <c r="F31" s="11" t="s">
        <v>201</v>
      </c>
      <c r="G31" s="11" t="s">
        <v>680</v>
      </c>
      <c r="H31" s="11" t="s">
        <v>556</v>
      </c>
      <c r="I31" s="11" t="s">
        <v>184</v>
      </c>
      <c r="J31" s="11" t="s">
        <v>161</v>
      </c>
      <c r="K31" s="11">
        <v>8</v>
      </c>
      <c r="L31" s="11" t="s">
        <v>598</v>
      </c>
      <c r="M31" s="11" t="s">
        <v>20</v>
      </c>
      <c r="N31" s="25">
        <v>44026</v>
      </c>
      <c r="O31" s="25">
        <v>44012</v>
      </c>
    </row>
    <row r="32" spans="1:16" s="4" customFormat="1" ht="150" customHeight="1" thickBot="1">
      <c r="A32" s="8">
        <v>2020</v>
      </c>
      <c r="B32" s="9">
        <v>43922</v>
      </c>
      <c r="C32" s="9">
        <v>44012</v>
      </c>
      <c r="D32" s="8" t="s">
        <v>34</v>
      </c>
      <c r="E32" s="11" t="s">
        <v>39</v>
      </c>
      <c r="F32" s="8" t="s">
        <v>168</v>
      </c>
      <c r="G32" s="33" t="s">
        <v>518</v>
      </c>
      <c r="H32" s="33" t="s">
        <v>519</v>
      </c>
      <c r="I32" s="33" t="s">
        <v>182</v>
      </c>
      <c r="J32" s="33" t="s">
        <v>165</v>
      </c>
      <c r="K32" s="34">
        <v>1000</v>
      </c>
      <c r="L32" s="11" t="s">
        <v>470</v>
      </c>
      <c r="M32" s="8" t="s">
        <v>33</v>
      </c>
      <c r="N32" s="9">
        <v>44026</v>
      </c>
      <c r="O32" s="9">
        <v>44012</v>
      </c>
    </row>
    <row r="33" spans="1:17" s="4" customFormat="1" ht="150" customHeight="1" thickBot="1">
      <c r="A33" s="8">
        <v>2020</v>
      </c>
      <c r="B33" s="9">
        <v>43922</v>
      </c>
      <c r="C33" s="9">
        <v>44012</v>
      </c>
      <c r="D33" s="8" t="s">
        <v>34</v>
      </c>
      <c r="E33" s="8" t="s">
        <v>40</v>
      </c>
      <c r="F33" s="8" t="s">
        <v>160</v>
      </c>
      <c r="G33" s="8" t="s">
        <v>190</v>
      </c>
      <c r="H33" s="8" t="s">
        <v>191</v>
      </c>
      <c r="I33" s="11" t="s">
        <v>182</v>
      </c>
      <c r="J33" s="11" t="s">
        <v>170</v>
      </c>
      <c r="K33" s="38">
        <v>700</v>
      </c>
      <c r="L33" s="11" t="s">
        <v>654</v>
      </c>
      <c r="M33" s="8" t="s">
        <v>655</v>
      </c>
      <c r="N33" s="9">
        <v>44026</v>
      </c>
      <c r="O33" s="9">
        <v>44012</v>
      </c>
    </row>
    <row r="34" spans="1:17" s="4" customFormat="1" ht="150" customHeight="1" thickBot="1">
      <c r="A34" s="8">
        <v>2020</v>
      </c>
      <c r="B34" s="9">
        <v>43922</v>
      </c>
      <c r="C34" s="9">
        <v>44012</v>
      </c>
      <c r="D34" s="8" t="s">
        <v>34</v>
      </c>
      <c r="E34" s="8" t="s">
        <v>42</v>
      </c>
      <c r="F34" s="8" t="s">
        <v>160</v>
      </c>
      <c r="G34" s="8" t="s">
        <v>192</v>
      </c>
      <c r="H34" s="8" t="s">
        <v>193</v>
      </c>
      <c r="I34" s="11" t="s">
        <v>182</v>
      </c>
      <c r="J34" s="11" t="s">
        <v>170</v>
      </c>
      <c r="K34" s="38">
        <v>900</v>
      </c>
      <c r="L34" s="11" t="s">
        <v>442</v>
      </c>
      <c r="M34" s="8" t="s">
        <v>655</v>
      </c>
      <c r="N34" s="9">
        <v>44026</v>
      </c>
      <c r="O34" s="9">
        <v>44012</v>
      </c>
      <c r="P34" s="27"/>
      <c r="Q34" s="27"/>
    </row>
    <row r="35" spans="1:17" s="4" customFormat="1" ht="150" customHeight="1" thickBot="1">
      <c r="A35" s="11">
        <v>2020</v>
      </c>
      <c r="B35" s="25">
        <v>43922</v>
      </c>
      <c r="C35" s="25">
        <v>44012</v>
      </c>
      <c r="D35" s="11" t="s">
        <v>34</v>
      </c>
      <c r="E35" s="11" t="s">
        <v>525</v>
      </c>
      <c r="F35" s="11" t="s">
        <v>160</v>
      </c>
      <c r="G35" s="11" t="s">
        <v>681</v>
      </c>
      <c r="H35" s="11" t="s">
        <v>526</v>
      </c>
      <c r="I35" s="11" t="s">
        <v>182</v>
      </c>
      <c r="J35" s="11" t="s">
        <v>161</v>
      </c>
      <c r="K35" s="38">
        <v>6000</v>
      </c>
      <c r="L35" s="11" t="s">
        <v>570</v>
      </c>
      <c r="M35" s="8" t="s">
        <v>655</v>
      </c>
      <c r="N35" s="25">
        <v>44026</v>
      </c>
      <c r="O35" s="25">
        <v>44012</v>
      </c>
      <c r="P35" s="27"/>
      <c r="Q35" s="27"/>
    </row>
    <row r="36" spans="1:17" s="4" customFormat="1" ht="150" customHeight="1" thickBot="1">
      <c r="A36" s="33">
        <v>2020</v>
      </c>
      <c r="B36" s="29">
        <v>43922</v>
      </c>
      <c r="C36" s="29">
        <v>44012</v>
      </c>
      <c r="D36" s="33" t="s">
        <v>34</v>
      </c>
      <c r="E36" s="33" t="s">
        <v>544</v>
      </c>
      <c r="F36" s="33" t="s">
        <v>160</v>
      </c>
      <c r="G36" s="33" t="s">
        <v>545</v>
      </c>
      <c r="H36" s="33" t="s">
        <v>546</v>
      </c>
      <c r="I36" s="33" t="s">
        <v>182</v>
      </c>
      <c r="J36" s="33" t="s">
        <v>161</v>
      </c>
      <c r="K36" s="35">
        <v>300</v>
      </c>
      <c r="L36" s="33" t="s">
        <v>527</v>
      </c>
      <c r="M36" s="33" t="s">
        <v>41</v>
      </c>
      <c r="N36" s="29">
        <v>44026</v>
      </c>
      <c r="O36" s="29">
        <v>44012</v>
      </c>
      <c r="P36" s="27"/>
      <c r="Q36" s="27"/>
    </row>
    <row r="37" spans="1:17" s="4" customFormat="1" ht="150" customHeight="1" thickBot="1">
      <c r="A37" s="8">
        <v>2020</v>
      </c>
      <c r="B37" s="9">
        <v>43922</v>
      </c>
      <c r="C37" s="9">
        <v>44012</v>
      </c>
      <c r="D37" s="8" t="s">
        <v>34</v>
      </c>
      <c r="E37" s="8" t="s">
        <v>43</v>
      </c>
      <c r="F37" s="8" t="s">
        <v>160</v>
      </c>
      <c r="G37" s="8" t="s">
        <v>609</v>
      </c>
      <c r="H37" s="8" t="s">
        <v>194</v>
      </c>
      <c r="I37" s="11" t="s">
        <v>184</v>
      </c>
      <c r="J37" s="11" t="s">
        <v>195</v>
      </c>
      <c r="K37" s="8">
        <v>1500</v>
      </c>
      <c r="L37" s="11" t="s">
        <v>656</v>
      </c>
      <c r="M37" s="8" t="s">
        <v>44</v>
      </c>
      <c r="N37" s="9">
        <v>44026</v>
      </c>
      <c r="O37" s="9">
        <v>44012</v>
      </c>
    </row>
    <row r="38" spans="1:17" s="4" customFormat="1" ht="150" customHeight="1" thickBot="1">
      <c r="A38" s="8">
        <v>2020</v>
      </c>
      <c r="B38" s="9">
        <v>43922</v>
      </c>
      <c r="C38" s="9">
        <v>44012</v>
      </c>
      <c r="D38" s="8" t="s">
        <v>34</v>
      </c>
      <c r="E38" s="8" t="s">
        <v>356</v>
      </c>
      <c r="F38" s="8" t="s">
        <v>160</v>
      </c>
      <c r="G38" s="8" t="s">
        <v>393</v>
      </c>
      <c r="H38" s="8" t="s">
        <v>394</v>
      </c>
      <c r="I38" s="11" t="s">
        <v>185</v>
      </c>
      <c r="J38" s="11" t="s">
        <v>195</v>
      </c>
      <c r="K38" s="26">
        <v>0.25</v>
      </c>
      <c r="L38" s="11" t="s">
        <v>471</v>
      </c>
      <c r="M38" s="8" t="s">
        <v>44</v>
      </c>
      <c r="N38" s="9">
        <v>44026</v>
      </c>
      <c r="O38" s="9">
        <v>44012</v>
      </c>
    </row>
    <row r="39" spans="1:17" s="4" customFormat="1" ht="150" customHeight="1" thickBot="1">
      <c r="A39" s="8">
        <v>2020</v>
      </c>
      <c r="B39" s="9">
        <v>43922</v>
      </c>
      <c r="C39" s="9">
        <v>44012</v>
      </c>
      <c r="D39" s="8" t="s">
        <v>34</v>
      </c>
      <c r="E39" s="8" t="s">
        <v>357</v>
      </c>
      <c r="F39" s="8" t="s">
        <v>160</v>
      </c>
      <c r="G39" s="8" t="s">
        <v>395</v>
      </c>
      <c r="H39" s="8" t="s">
        <v>396</v>
      </c>
      <c r="I39" s="11" t="s">
        <v>185</v>
      </c>
      <c r="J39" s="11" t="s">
        <v>195</v>
      </c>
      <c r="K39" s="36">
        <v>0.5</v>
      </c>
      <c r="L39" s="11" t="s">
        <v>657</v>
      </c>
      <c r="M39" s="8" t="s">
        <v>44</v>
      </c>
      <c r="N39" s="9">
        <v>44026</v>
      </c>
      <c r="O39" s="9">
        <v>44012</v>
      </c>
    </row>
    <row r="40" spans="1:17" s="4" customFormat="1" ht="67.5" customHeight="1" thickBot="1">
      <c r="A40" s="52" t="s">
        <v>156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7" s="4" customFormat="1" ht="150" customHeight="1" thickBot="1">
      <c r="A41" s="8">
        <v>2020</v>
      </c>
      <c r="B41" s="9">
        <v>43922</v>
      </c>
      <c r="C41" s="9">
        <v>44012</v>
      </c>
      <c r="D41" s="8" t="s">
        <v>45</v>
      </c>
      <c r="E41" s="8" t="s">
        <v>46</v>
      </c>
      <c r="F41" s="8" t="s">
        <v>160</v>
      </c>
      <c r="G41" s="8" t="s">
        <v>610</v>
      </c>
      <c r="H41" s="8" t="s">
        <v>196</v>
      </c>
      <c r="I41" s="11" t="s">
        <v>183</v>
      </c>
      <c r="J41" s="11" t="s">
        <v>170</v>
      </c>
      <c r="K41" s="26">
        <v>0.3</v>
      </c>
      <c r="L41" s="11" t="s">
        <v>443</v>
      </c>
      <c r="M41" s="8" t="s">
        <v>658</v>
      </c>
      <c r="N41" s="9">
        <v>44026</v>
      </c>
      <c r="O41" s="9">
        <v>44012</v>
      </c>
    </row>
    <row r="42" spans="1:17" s="4" customFormat="1" ht="150" customHeight="1" thickBot="1">
      <c r="A42" s="8">
        <v>2020</v>
      </c>
      <c r="B42" s="9">
        <v>43922</v>
      </c>
      <c r="C42" s="9">
        <v>44012</v>
      </c>
      <c r="D42" s="8" t="s">
        <v>45</v>
      </c>
      <c r="E42" s="8" t="s">
        <v>47</v>
      </c>
      <c r="F42" s="8" t="s">
        <v>160</v>
      </c>
      <c r="G42" s="8" t="s">
        <v>197</v>
      </c>
      <c r="H42" s="8" t="s">
        <v>198</v>
      </c>
      <c r="I42" s="11" t="s">
        <v>182</v>
      </c>
      <c r="J42" s="11" t="s">
        <v>170</v>
      </c>
      <c r="K42" s="11">
        <v>200</v>
      </c>
      <c r="L42" s="11" t="s">
        <v>659</v>
      </c>
      <c r="M42" s="8" t="s">
        <v>658</v>
      </c>
      <c r="N42" s="9">
        <v>44026</v>
      </c>
      <c r="O42" s="9">
        <v>44012</v>
      </c>
    </row>
    <row r="43" spans="1:17" s="4" customFormat="1" ht="150" customHeight="1" thickBot="1">
      <c r="A43" s="8">
        <v>2020</v>
      </c>
      <c r="B43" s="9">
        <v>43922</v>
      </c>
      <c r="C43" s="9">
        <v>44012</v>
      </c>
      <c r="D43" s="8" t="s">
        <v>45</v>
      </c>
      <c r="E43" s="8" t="s">
        <v>48</v>
      </c>
      <c r="F43" s="8" t="s">
        <v>160</v>
      </c>
      <c r="G43" s="8" t="s">
        <v>199</v>
      </c>
      <c r="H43" s="8" t="s">
        <v>200</v>
      </c>
      <c r="I43" s="11" t="s">
        <v>182</v>
      </c>
      <c r="J43" s="11" t="s">
        <v>170</v>
      </c>
      <c r="K43" s="11">
        <v>900</v>
      </c>
      <c r="L43" s="11" t="s">
        <v>442</v>
      </c>
      <c r="M43" s="8" t="s">
        <v>658</v>
      </c>
      <c r="N43" s="9">
        <v>44026</v>
      </c>
      <c r="O43" s="9">
        <v>44012</v>
      </c>
    </row>
    <row r="44" spans="1:17" s="4" customFormat="1" ht="150" customHeight="1" thickBot="1">
      <c r="A44" s="8">
        <v>2020</v>
      </c>
      <c r="B44" s="9">
        <v>43922</v>
      </c>
      <c r="C44" s="9">
        <v>44012</v>
      </c>
      <c r="D44" s="8" t="s">
        <v>45</v>
      </c>
      <c r="E44" s="8" t="s">
        <v>49</v>
      </c>
      <c r="F44" s="8" t="s">
        <v>201</v>
      </c>
      <c r="G44" s="8" t="s">
        <v>202</v>
      </c>
      <c r="H44" s="8" t="s">
        <v>203</v>
      </c>
      <c r="I44" s="11" t="s">
        <v>185</v>
      </c>
      <c r="J44" s="11" t="s">
        <v>165</v>
      </c>
      <c r="K44" s="10">
        <v>7</v>
      </c>
      <c r="L44" s="11" t="s">
        <v>472</v>
      </c>
      <c r="M44" s="8" t="s">
        <v>658</v>
      </c>
      <c r="N44" s="9">
        <v>44026</v>
      </c>
      <c r="O44" s="9">
        <v>44012</v>
      </c>
    </row>
    <row r="45" spans="1:17" s="4" customFormat="1" ht="150" customHeight="1" thickBot="1">
      <c r="A45" s="8">
        <v>2020</v>
      </c>
      <c r="B45" s="9">
        <v>43922</v>
      </c>
      <c r="C45" s="9">
        <v>44012</v>
      </c>
      <c r="D45" s="8" t="s">
        <v>45</v>
      </c>
      <c r="E45" s="8" t="s">
        <v>358</v>
      </c>
      <c r="F45" s="8" t="s">
        <v>160</v>
      </c>
      <c r="G45" s="8" t="s">
        <v>444</v>
      </c>
      <c r="H45" s="8" t="s">
        <v>424</v>
      </c>
      <c r="I45" s="8" t="s">
        <v>182</v>
      </c>
      <c r="J45" s="8" t="s">
        <v>170</v>
      </c>
      <c r="K45" s="33">
        <v>3000</v>
      </c>
      <c r="L45" s="11" t="s">
        <v>445</v>
      </c>
      <c r="M45" s="8" t="s">
        <v>33</v>
      </c>
      <c r="N45" s="9">
        <v>44026</v>
      </c>
      <c r="O45" s="9">
        <v>44012</v>
      </c>
    </row>
    <row r="46" spans="1:17" s="4" customFormat="1" ht="150" customHeight="1" thickBot="1">
      <c r="A46" s="8">
        <v>2020</v>
      </c>
      <c r="B46" s="9">
        <v>43922</v>
      </c>
      <c r="C46" s="9">
        <v>44012</v>
      </c>
      <c r="D46" s="8" t="s">
        <v>45</v>
      </c>
      <c r="E46" s="8" t="s">
        <v>359</v>
      </c>
      <c r="F46" s="8" t="s">
        <v>168</v>
      </c>
      <c r="G46" s="8" t="s">
        <v>422</v>
      </c>
      <c r="H46" s="8" t="s">
        <v>423</v>
      </c>
      <c r="I46" s="8" t="s">
        <v>185</v>
      </c>
      <c r="J46" s="8" t="s">
        <v>170</v>
      </c>
      <c r="K46" s="12">
        <v>0.95</v>
      </c>
      <c r="L46" s="11" t="s">
        <v>646</v>
      </c>
      <c r="M46" s="8" t="s">
        <v>33</v>
      </c>
      <c r="N46" s="9">
        <v>44026</v>
      </c>
      <c r="O46" s="9">
        <v>44012</v>
      </c>
    </row>
    <row r="47" spans="1:17" s="4" customFormat="1" ht="150" customHeight="1" thickBot="1">
      <c r="A47" s="8">
        <v>2020</v>
      </c>
      <c r="B47" s="9">
        <v>43922</v>
      </c>
      <c r="C47" s="9">
        <v>44012</v>
      </c>
      <c r="D47" s="8" t="s">
        <v>45</v>
      </c>
      <c r="E47" s="8" t="s">
        <v>50</v>
      </c>
      <c r="F47" s="8" t="s">
        <v>160</v>
      </c>
      <c r="G47" s="8" t="s">
        <v>204</v>
      </c>
      <c r="H47" s="8" t="s">
        <v>205</v>
      </c>
      <c r="I47" s="11" t="s">
        <v>182</v>
      </c>
      <c r="J47" s="11" t="s">
        <v>170</v>
      </c>
      <c r="K47" s="11">
        <v>804</v>
      </c>
      <c r="L47" s="11" t="s">
        <v>385</v>
      </c>
      <c r="M47" s="8" t="s">
        <v>51</v>
      </c>
      <c r="N47" s="9">
        <v>44026</v>
      </c>
      <c r="O47" s="9">
        <v>44012</v>
      </c>
    </row>
    <row r="48" spans="1:17" s="4" customFormat="1" ht="150" customHeight="1" thickBot="1">
      <c r="A48" s="8">
        <v>2020</v>
      </c>
      <c r="B48" s="9">
        <v>43922</v>
      </c>
      <c r="C48" s="9">
        <v>44012</v>
      </c>
      <c r="D48" s="8" t="s">
        <v>52</v>
      </c>
      <c r="E48" s="8" t="s">
        <v>53</v>
      </c>
      <c r="F48" s="8" t="s">
        <v>168</v>
      </c>
      <c r="G48" s="8" t="s">
        <v>206</v>
      </c>
      <c r="H48" s="8" t="s">
        <v>207</v>
      </c>
      <c r="I48" s="11" t="s">
        <v>185</v>
      </c>
      <c r="J48" s="33" t="s">
        <v>161</v>
      </c>
      <c r="K48" s="12">
        <v>0.9</v>
      </c>
      <c r="L48" s="11" t="s">
        <v>473</v>
      </c>
      <c r="M48" s="8" t="s">
        <v>33</v>
      </c>
      <c r="N48" s="9">
        <v>44026</v>
      </c>
      <c r="O48" s="9">
        <v>44012</v>
      </c>
    </row>
    <row r="49" spans="1:15" s="4" customFormat="1" ht="150" customHeight="1" thickBot="1">
      <c r="A49" s="8">
        <v>2020</v>
      </c>
      <c r="B49" s="9">
        <v>43922</v>
      </c>
      <c r="C49" s="9">
        <v>44012</v>
      </c>
      <c r="D49" s="8" t="s">
        <v>52</v>
      </c>
      <c r="E49" s="8" t="s">
        <v>54</v>
      </c>
      <c r="F49" s="8" t="s">
        <v>160</v>
      </c>
      <c r="G49" s="8" t="s">
        <v>208</v>
      </c>
      <c r="H49" s="8" t="s">
        <v>209</v>
      </c>
      <c r="I49" s="11" t="s">
        <v>182</v>
      </c>
      <c r="J49" s="11" t="s">
        <v>170</v>
      </c>
      <c r="K49" s="34">
        <v>15</v>
      </c>
      <c r="L49" s="11" t="s">
        <v>474</v>
      </c>
      <c r="M49" s="8" t="s">
        <v>446</v>
      </c>
      <c r="N49" s="9">
        <v>44026</v>
      </c>
      <c r="O49" s="9">
        <v>44012</v>
      </c>
    </row>
    <row r="50" spans="1:15" s="4" customFormat="1" ht="127.5" customHeight="1" thickBot="1">
      <c r="A50" s="8">
        <v>2020</v>
      </c>
      <c r="B50" s="9">
        <v>43922</v>
      </c>
      <c r="C50" s="9">
        <v>44012</v>
      </c>
      <c r="D50" s="8" t="s">
        <v>52</v>
      </c>
      <c r="E50" s="8" t="s">
        <v>360</v>
      </c>
      <c r="F50" s="10" t="s">
        <v>168</v>
      </c>
      <c r="G50" s="10" t="s">
        <v>418</v>
      </c>
      <c r="H50" s="10" t="s">
        <v>419</v>
      </c>
      <c r="I50" s="10" t="s">
        <v>182</v>
      </c>
      <c r="J50" s="10" t="s">
        <v>170</v>
      </c>
      <c r="K50" s="15">
        <v>1186300</v>
      </c>
      <c r="L50" s="11" t="s">
        <v>475</v>
      </c>
      <c r="M50" s="8" t="s">
        <v>446</v>
      </c>
      <c r="N50" s="9">
        <v>44026</v>
      </c>
      <c r="O50" s="9">
        <v>44012</v>
      </c>
    </row>
    <row r="51" spans="1:15" s="4" customFormat="1" ht="67.5" customHeight="1" thickBot="1">
      <c r="A51" s="52" t="s">
        <v>156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s="4" customFormat="1" ht="125.25" customHeight="1" thickBot="1">
      <c r="A52" s="8">
        <v>2020</v>
      </c>
      <c r="B52" s="9">
        <v>43922</v>
      </c>
      <c r="C52" s="9">
        <v>44012</v>
      </c>
      <c r="D52" s="8" t="s">
        <v>52</v>
      </c>
      <c r="E52" s="8" t="s">
        <v>361</v>
      </c>
      <c r="F52" s="10" t="s">
        <v>160</v>
      </c>
      <c r="G52" s="10" t="s">
        <v>420</v>
      </c>
      <c r="H52" s="10" t="s">
        <v>421</v>
      </c>
      <c r="I52" s="10" t="s">
        <v>182</v>
      </c>
      <c r="J52" s="10" t="s">
        <v>170</v>
      </c>
      <c r="K52" s="10">
        <v>25</v>
      </c>
      <c r="L52" s="11" t="s">
        <v>474</v>
      </c>
      <c r="M52" s="8" t="s">
        <v>446</v>
      </c>
      <c r="N52" s="9">
        <v>44026</v>
      </c>
      <c r="O52" s="9">
        <v>44012</v>
      </c>
    </row>
    <row r="53" spans="1:15" s="4" customFormat="1" ht="108.75" customHeight="1" thickBot="1">
      <c r="A53" s="8">
        <v>2020</v>
      </c>
      <c r="B53" s="9">
        <v>43922</v>
      </c>
      <c r="C53" s="9">
        <v>44012</v>
      </c>
      <c r="D53" s="8" t="s">
        <v>52</v>
      </c>
      <c r="E53" s="8" t="s">
        <v>55</v>
      </c>
      <c r="F53" s="8" t="s">
        <v>168</v>
      </c>
      <c r="G53" s="8" t="s">
        <v>611</v>
      </c>
      <c r="H53" s="8" t="s">
        <v>210</v>
      </c>
      <c r="I53" s="11" t="s">
        <v>182</v>
      </c>
      <c r="J53" s="11" t="s">
        <v>165</v>
      </c>
      <c r="K53" s="34">
        <v>10</v>
      </c>
      <c r="L53" s="11" t="s">
        <v>476</v>
      </c>
      <c r="M53" s="8" t="s">
        <v>446</v>
      </c>
      <c r="N53" s="9">
        <v>44026</v>
      </c>
      <c r="O53" s="9">
        <v>44012</v>
      </c>
    </row>
    <row r="54" spans="1:15" s="4" customFormat="1" ht="150" customHeight="1" thickBot="1">
      <c r="A54" s="8">
        <v>2020</v>
      </c>
      <c r="B54" s="9">
        <v>43922</v>
      </c>
      <c r="C54" s="9">
        <v>44012</v>
      </c>
      <c r="D54" s="8" t="s">
        <v>52</v>
      </c>
      <c r="E54" s="8" t="s">
        <v>362</v>
      </c>
      <c r="F54" s="8" t="s">
        <v>160</v>
      </c>
      <c r="G54" s="8" t="s">
        <v>404</v>
      </c>
      <c r="H54" s="8" t="s">
        <v>405</v>
      </c>
      <c r="I54" s="11" t="s">
        <v>182</v>
      </c>
      <c r="J54" s="11" t="s">
        <v>165</v>
      </c>
      <c r="K54" s="37">
        <v>25000</v>
      </c>
      <c r="L54" s="11" t="s">
        <v>447</v>
      </c>
      <c r="M54" s="16" t="s">
        <v>126</v>
      </c>
      <c r="N54" s="9">
        <v>44026</v>
      </c>
      <c r="O54" s="9">
        <v>44012</v>
      </c>
    </row>
    <row r="55" spans="1:15" s="4" customFormat="1" ht="150" customHeight="1" thickBot="1">
      <c r="A55" s="8">
        <v>2020</v>
      </c>
      <c r="B55" s="9">
        <v>43922</v>
      </c>
      <c r="C55" s="9">
        <v>44012</v>
      </c>
      <c r="D55" s="8" t="s">
        <v>52</v>
      </c>
      <c r="E55" s="8" t="s">
        <v>363</v>
      </c>
      <c r="F55" s="8" t="s">
        <v>168</v>
      </c>
      <c r="G55" s="8" t="s">
        <v>365</v>
      </c>
      <c r="H55" s="8" t="s">
        <v>366</v>
      </c>
      <c r="I55" s="11" t="s">
        <v>182</v>
      </c>
      <c r="J55" s="11" t="s">
        <v>165</v>
      </c>
      <c r="K55" s="10" t="s">
        <v>367</v>
      </c>
      <c r="L55" s="11" t="s">
        <v>477</v>
      </c>
      <c r="M55" s="8" t="s">
        <v>155</v>
      </c>
      <c r="N55" s="9">
        <v>44026</v>
      </c>
      <c r="O55" s="9">
        <v>44012</v>
      </c>
    </row>
    <row r="56" spans="1:15" s="4" customFormat="1" ht="150" customHeight="1" thickBot="1">
      <c r="A56" s="8">
        <v>2020</v>
      </c>
      <c r="B56" s="9">
        <v>43922</v>
      </c>
      <c r="C56" s="9">
        <v>44012</v>
      </c>
      <c r="D56" s="8" t="s">
        <v>56</v>
      </c>
      <c r="E56" s="8" t="s">
        <v>57</v>
      </c>
      <c r="F56" s="8" t="s">
        <v>168</v>
      </c>
      <c r="G56" s="8" t="s">
        <v>211</v>
      </c>
      <c r="H56" s="8" t="s">
        <v>212</v>
      </c>
      <c r="I56" s="11" t="s">
        <v>185</v>
      </c>
      <c r="J56" s="11" t="s">
        <v>170</v>
      </c>
      <c r="K56" s="12">
        <v>0.1</v>
      </c>
      <c r="L56" s="11" t="s">
        <v>478</v>
      </c>
      <c r="M56" s="8" t="s">
        <v>58</v>
      </c>
      <c r="N56" s="9">
        <v>44026</v>
      </c>
      <c r="O56" s="9">
        <v>44012</v>
      </c>
    </row>
    <row r="57" spans="1:15" s="4" customFormat="1" ht="150" customHeight="1" thickBot="1">
      <c r="A57" s="8">
        <v>2020</v>
      </c>
      <c r="B57" s="9">
        <v>43922</v>
      </c>
      <c r="C57" s="9">
        <v>44012</v>
      </c>
      <c r="D57" s="8" t="s">
        <v>56</v>
      </c>
      <c r="E57" s="8" t="s">
        <v>59</v>
      </c>
      <c r="F57" s="8" t="s">
        <v>168</v>
      </c>
      <c r="G57" s="8" t="s">
        <v>213</v>
      </c>
      <c r="H57" s="8" t="s">
        <v>214</v>
      </c>
      <c r="I57" s="11" t="s">
        <v>185</v>
      </c>
      <c r="J57" s="11" t="s">
        <v>170</v>
      </c>
      <c r="K57" s="12">
        <v>0.6</v>
      </c>
      <c r="L57" s="11" t="s">
        <v>479</v>
      </c>
      <c r="M57" s="8" t="s">
        <v>58</v>
      </c>
      <c r="N57" s="9">
        <v>44026</v>
      </c>
      <c r="O57" s="9">
        <v>44012</v>
      </c>
    </row>
    <row r="58" spans="1:15" s="4" customFormat="1" ht="150" customHeight="1" thickBot="1">
      <c r="A58" s="8">
        <v>2020</v>
      </c>
      <c r="B58" s="9">
        <v>43922</v>
      </c>
      <c r="C58" s="9">
        <v>44012</v>
      </c>
      <c r="D58" s="8" t="s">
        <v>56</v>
      </c>
      <c r="E58" s="8" t="s">
        <v>364</v>
      </c>
      <c r="F58" s="8" t="s">
        <v>160</v>
      </c>
      <c r="G58" s="8" t="s">
        <v>408</v>
      </c>
      <c r="H58" s="8" t="s">
        <v>409</v>
      </c>
      <c r="I58" s="11" t="s">
        <v>185</v>
      </c>
      <c r="J58" s="11" t="s">
        <v>170</v>
      </c>
      <c r="K58" s="10" t="s">
        <v>171</v>
      </c>
      <c r="L58" s="11" t="s">
        <v>480</v>
      </c>
      <c r="M58" s="8" t="s">
        <v>58</v>
      </c>
      <c r="N58" s="9">
        <v>44026</v>
      </c>
      <c r="O58" s="9">
        <v>44012</v>
      </c>
    </row>
    <row r="59" spans="1:15" s="5" customFormat="1" ht="67.5" customHeight="1" thickBot="1">
      <c r="A59" s="49" t="s">
        <v>157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s="4" customFormat="1" ht="150" customHeight="1" thickBot="1">
      <c r="A60" s="8">
        <v>2020</v>
      </c>
      <c r="B60" s="9">
        <v>43922</v>
      </c>
      <c r="C60" s="9">
        <v>44012</v>
      </c>
      <c r="D60" s="8" t="s">
        <v>60</v>
      </c>
      <c r="E60" s="8" t="s">
        <v>61</v>
      </c>
      <c r="F60" s="8" t="s">
        <v>160</v>
      </c>
      <c r="G60" s="8" t="s">
        <v>682</v>
      </c>
      <c r="H60" s="8" t="s">
        <v>215</v>
      </c>
      <c r="I60" s="11" t="s">
        <v>185</v>
      </c>
      <c r="J60" s="11" t="s">
        <v>195</v>
      </c>
      <c r="K60" s="12">
        <v>0.05</v>
      </c>
      <c r="L60" s="11" t="s">
        <v>386</v>
      </c>
      <c r="M60" s="8" t="s">
        <v>51</v>
      </c>
      <c r="N60" s="9">
        <v>44026</v>
      </c>
      <c r="O60" s="9">
        <v>44012</v>
      </c>
    </row>
    <row r="61" spans="1:15" s="4" customFormat="1" ht="150" customHeight="1" thickBot="1">
      <c r="A61" s="8">
        <v>2020</v>
      </c>
      <c r="B61" s="9">
        <v>43922</v>
      </c>
      <c r="C61" s="9">
        <v>44012</v>
      </c>
      <c r="D61" s="8" t="s">
        <v>60</v>
      </c>
      <c r="E61" s="8" t="s">
        <v>62</v>
      </c>
      <c r="F61" s="8" t="s">
        <v>168</v>
      </c>
      <c r="G61" s="8" t="s">
        <v>612</v>
      </c>
      <c r="H61" s="8" t="s">
        <v>216</v>
      </c>
      <c r="I61" s="11" t="s">
        <v>183</v>
      </c>
      <c r="J61" s="11" t="s">
        <v>170</v>
      </c>
      <c r="K61" s="31">
        <v>8.7999999999999995E-2</v>
      </c>
      <c r="L61" s="11" t="s">
        <v>386</v>
      </c>
      <c r="M61" s="8" t="s">
        <v>51</v>
      </c>
      <c r="N61" s="9">
        <v>44026</v>
      </c>
      <c r="O61" s="9">
        <v>44012</v>
      </c>
    </row>
    <row r="62" spans="1:15" s="4" customFormat="1" ht="150" customHeight="1" thickBot="1">
      <c r="A62" s="8">
        <v>2020</v>
      </c>
      <c r="B62" s="9">
        <v>43922</v>
      </c>
      <c r="C62" s="9">
        <v>44012</v>
      </c>
      <c r="D62" s="8" t="s">
        <v>60</v>
      </c>
      <c r="E62" s="8" t="s">
        <v>63</v>
      </c>
      <c r="F62" s="8" t="s">
        <v>168</v>
      </c>
      <c r="G62" s="8" t="s">
        <v>613</v>
      </c>
      <c r="H62" s="8" t="s">
        <v>217</v>
      </c>
      <c r="I62" s="11" t="s">
        <v>183</v>
      </c>
      <c r="J62" s="11" t="s">
        <v>170</v>
      </c>
      <c r="K62" s="12">
        <v>0.5</v>
      </c>
      <c r="L62" s="11" t="s">
        <v>385</v>
      </c>
      <c r="M62" s="8" t="s">
        <v>51</v>
      </c>
      <c r="N62" s="9">
        <v>44026</v>
      </c>
      <c r="O62" s="9">
        <v>44012</v>
      </c>
    </row>
    <row r="63" spans="1:15" s="5" customFormat="1" ht="67.5" customHeight="1" thickBot="1">
      <c r="A63" s="49" t="s">
        <v>157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s="4" customFormat="1" ht="150" customHeight="1" thickBot="1">
      <c r="A64" s="8">
        <v>2020</v>
      </c>
      <c r="B64" s="9">
        <v>43922</v>
      </c>
      <c r="C64" s="9">
        <v>44012</v>
      </c>
      <c r="D64" s="8" t="s">
        <v>64</v>
      </c>
      <c r="E64" s="8" t="s">
        <v>65</v>
      </c>
      <c r="F64" s="8" t="s">
        <v>160</v>
      </c>
      <c r="G64" s="8" t="s">
        <v>218</v>
      </c>
      <c r="H64" s="8" t="s">
        <v>219</v>
      </c>
      <c r="I64" s="11" t="s">
        <v>184</v>
      </c>
      <c r="J64" s="11" t="s">
        <v>161</v>
      </c>
      <c r="K64" s="17">
        <v>1.5</v>
      </c>
      <c r="L64" s="11" t="s">
        <v>387</v>
      </c>
      <c r="M64" s="8" t="s">
        <v>51</v>
      </c>
      <c r="N64" s="9">
        <v>44026</v>
      </c>
      <c r="O64" s="9">
        <v>44012</v>
      </c>
    </row>
    <row r="65" spans="1:15" s="4" customFormat="1" ht="150" customHeight="1" thickBot="1">
      <c r="A65" s="8">
        <v>2020</v>
      </c>
      <c r="B65" s="9">
        <v>43922</v>
      </c>
      <c r="C65" s="9">
        <v>44012</v>
      </c>
      <c r="D65" s="8" t="s">
        <v>64</v>
      </c>
      <c r="E65" s="8" t="s">
        <v>66</v>
      </c>
      <c r="F65" s="8" t="s">
        <v>221</v>
      </c>
      <c r="G65" s="8" t="s">
        <v>220</v>
      </c>
      <c r="H65" s="8" t="s">
        <v>222</v>
      </c>
      <c r="I65" s="11" t="s">
        <v>182</v>
      </c>
      <c r="J65" s="11" t="s">
        <v>170</v>
      </c>
      <c r="K65" s="8" t="s">
        <v>223</v>
      </c>
      <c r="L65" s="11" t="s">
        <v>388</v>
      </c>
      <c r="M65" s="8" t="s">
        <v>51</v>
      </c>
      <c r="N65" s="9">
        <v>44026</v>
      </c>
      <c r="O65" s="9">
        <v>44012</v>
      </c>
    </row>
    <row r="66" spans="1:15" s="4" customFormat="1" ht="150" customHeight="1" thickBot="1">
      <c r="A66" s="8">
        <v>2020</v>
      </c>
      <c r="B66" s="9">
        <v>43922</v>
      </c>
      <c r="C66" s="9">
        <v>44012</v>
      </c>
      <c r="D66" s="8" t="s">
        <v>64</v>
      </c>
      <c r="E66" s="8" t="s">
        <v>67</v>
      </c>
      <c r="F66" s="8" t="s">
        <v>160</v>
      </c>
      <c r="G66" s="8" t="s">
        <v>224</v>
      </c>
      <c r="H66" s="8" t="s">
        <v>225</v>
      </c>
      <c r="I66" s="11" t="s">
        <v>185</v>
      </c>
      <c r="J66" s="11" t="s">
        <v>195</v>
      </c>
      <c r="K66" s="28">
        <v>0.75</v>
      </c>
      <c r="L66" s="11" t="s">
        <v>448</v>
      </c>
      <c r="M66" s="8" t="s">
        <v>106</v>
      </c>
      <c r="N66" s="9">
        <v>44026</v>
      </c>
      <c r="O66" s="9">
        <v>44012</v>
      </c>
    </row>
    <row r="67" spans="1:15" s="4" customFormat="1" ht="150" customHeight="1" thickBot="1">
      <c r="A67" s="8">
        <v>2020</v>
      </c>
      <c r="B67" s="9">
        <v>43922</v>
      </c>
      <c r="C67" s="9">
        <v>44012</v>
      </c>
      <c r="D67" s="8" t="s">
        <v>64</v>
      </c>
      <c r="E67" s="8" t="s">
        <v>334</v>
      </c>
      <c r="F67" s="8" t="s">
        <v>201</v>
      </c>
      <c r="G67" s="8" t="s">
        <v>336</v>
      </c>
      <c r="H67" s="8" t="s">
        <v>337</v>
      </c>
      <c r="I67" s="11" t="s">
        <v>185</v>
      </c>
      <c r="J67" s="33" t="s">
        <v>161</v>
      </c>
      <c r="K67" s="12">
        <v>0.8</v>
      </c>
      <c r="L67" s="11" t="s">
        <v>677</v>
      </c>
      <c r="M67" s="8" t="s">
        <v>514</v>
      </c>
      <c r="N67" s="9">
        <v>44026</v>
      </c>
      <c r="O67" s="9">
        <v>44012</v>
      </c>
    </row>
    <row r="68" spans="1:15" s="4" customFormat="1" ht="150" customHeight="1" thickBot="1">
      <c r="A68" s="8">
        <v>2020</v>
      </c>
      <c r="B68" s="9">
        <v>43922</v>
      </c>
      <c r="C68" s="9">
        <v>44012</v>
      </c>
      <c r="D68" s="8" t="s">
        <v>64</v>
      </c>
      <c r="E68" s="8" t="s">
        <v>335</v>
      </c>
      <c r="F68" s="8" t="s">
        <v>168</v>
      </c>
      <c r="G68" s="8" t="s">
        <v>683</v>
      </c>
      <c r="H68" s="8" t="s">
        <v>338</v>
      </c>
      <c r="I68" s="11" t="s">
        <v>185</v>
      </c>
      <c r="J68" s="11" t="s">
        <v>161</v>
      </c>
      <c r="K68" s="28">
        <v>0.25</v>
      </c>
      <c r="L68" s="11" t="s">
        <v>660</v>
      </c>
      <c r="M68" s="8" t="s">
        <v>687</v>
      </c>
      <c r="N68" s="9">
        <v>44026</v>
      </c>
      <c r="O68" s="9">
        <v>44012</v>
      </c>
    </row>
    <row r="69" spans="1:15" s="4" customFormat="1" ht="150" customHeight="1" thickBot="1">
      <c r="A69" s="8">
        <v>2020</v>
      </c>
      <c r="B69" s="9">
        <v>43922</v>
      </c>
      <c r="C69" s="9">
        <v>44012</v>
      </c>
      <c r="D69" s="8" t="s">
        <v>64</v>
      </c>
      <c r="E69" s="8" t="s">
        <v>339</v>
      </c>
      <c r="F69" s="8" t="s">
        <v>201</v>
      </c>
      <c r="G69" s="8" t="s">
        <v>341</v>
      </c>
      <c r="H69" s="8" t="s">
        <v>342</v>
      </c>
      <c r="I69" s="11" t="s">
        <v>185</v>
      </c>
      <c r="J69" s="33" t="s">
        <v>161</v>
      </c>
      <c r="K69" s="12">
        <v>0.8</v>
      </c>
      <c r="L69" s="11" t="s">
        <v>661</v>
      </c>
      <c r="M69" s="8" t="s">
        <v>514</v>
      </c>
      <c r="N69" s="9">
        <v>44026</v>
      </c>
      <c r="O69" s="9">
        <v>44012</v>
      </c>
    </row>
    <row r="70" spans="1:15" s="4" customFormat="1" ht="150" customHeight="1" thickBot="1">
      <c r="A70" s="8">
        <v>2020</v>
      </c>
      <c r="B70" s="9">
        <v>43922</v>
      </c>
      <c r="C70" s="9">
        <v>44012</v>
      </c>
      <c r="D70" s="8" t="s">
        <v>64</v>
      </c>
      <c r="E70" s="8" t="s">
        <v>340</v>
      </c>
      <c r="F70" s="8" t="s">
        <v>160</v>
      </c>
      <c r="G70" s="8" t="s">
        <v>343</v>
      </c>
      <c r="H70" s="8" t="s">
        <v>344</v>
      </c>
      <c r="I70" s="11" t="s">
        <v>185</v>
      </c>
      <c r="J70" s="33" t="s">
        <v>161</v>
      </c>
      <c r="K70" s="28">
        <v>0.8</v>
      </c>
      <c r="L70" s="11" t="s">
        <v>481</v>
      </c>
      <c r="M70" s="8" t="s">
        <v>514</v>
      </c>
      <c r="N70" s="9">
        <v>44026</v>
      </c>
      <c r="O70" s="9">
        <v>44012</v>
      </c>
    </row>
    <row r="71" spans="1:15" s="4" customFormat="1" ht="127.5" customHeight="1" thickBot="1">
      <c r="A71" s="8">
        <v>2020</v>
      </c>
      <c r="B71" s="9">
        <v>43922</v>
      </c>
      <c r="C71" s="9">
        <v>44012</v>
      </c>
      <c r="D71" s="8" t="s">
        <v>64</v>
      </c>
      <c r="E71" s="8" t="s">
        <v>68</v>
      </c>
      <c r="F71" s="8" t="s">
        <v>221</v>
      </c>
      <c r="G71" s="8" t="s">
        <v>226</v>
      </c>
      <c r="H71" s="8" t="s">
        <v>227</v>
      </c>
      <c r="I71" s="11" t="s">
        <v>183</v>
      </c>
      <c r="J71" s="11" t="s">
        <v>170</v>
      </c>
      <c r="K71" s="31">
        <v>5.0000000000000001E-3</v>
      </c>
      <c r="L71" s="11" t="s">
        <v>388</v>
      </c>
      <c r="M71" s="8" t="s">
        <v>51</v>
      </c>
      <c r="N71" s="9">
        <v>44026</v>
      </c>
      <c r="O71" s="9">
        <v>44012</v>
      </c>
    </row>
    <row r="72" spans="1:15" s="4" customFormat="1" ht="138.75" customHeight="1" thickBot="1">
      <c r="A72" s="8">
        <v>2020</v>
      </c>
      <c r="B72" s="9">
        <v>43922</v>
      </c>
      <c r="C72" s="9">
        <v>44012</v>
      </c>
      <c r="D72" s="8" t="s">
        <v>64</v>
      </c>
      <c r="E72" s="8" t="s">
        <v>69</v>
      </c>
      <c r="F72" s="8" t="s">
        <v>160</v>
      </c>
      <c r="G72" s="8" t="s">
        <v>228</v>
      </c>
      <c r="H72" s="8" t="s">
        <v>229</v>
      </c>
      <c r="I72" s="11" t="s">
        <v>182</v>
      </c>
      <c r="J72" s="11" t="s">
        <v>161</v>
      </c>
      <c r="K72" s="18">
        <v>100</v>
      </c>
      <c r="L72" s="11" t="s">
        <v>388</v>
      </c>
      <c r="M72" s="8" t="s">
        <v>51</v>
      </c>
      <c r="N72" s="9">
        <v>44026</v>
      </c>
      <c r="O72" s="9">
        <v>44012</v>
      </c>
    </row>
    <row r="73" spans="1:15" s="4" customFormat="1" ht="150" customHeight="1" thickBot="1">
      <c r="A73" s="8">
        <v>2020</v>
      </c>
      <c r="B73" s="9">
        <v>43922</v>
      </c>
      <c r="C73" s="9">
        <v>44012</v>
      </c>
      <c r="D73" s="8" t="s">
        <v>70</v>
      </c>
      <c r="E73" s="8" t="s">
        <v>71</v>
      </c>
      <c r="F73" s="8" t="s">
        <v>168</v>
      </c>
      <c r="G73" s="8" t="s">
        <v>230</v>
      </c>
      <c r="H73" s="8" t="s">
        <v>231</v>
      </c>
      <c r="I73" s="11" t="s">
        <v>185</v>
      </c>
      <c r="J73" s="11" t="s">
        <v>165</v>
      </c>
      <c r="K73" s="12">
        <v>0.95</v>
      </c>
      <c r="L73" s="11" t="s">
        <v>662</v>
      </c>
      <c r="M73" s="8" t="s">
        <v>663</v>
      </c>
      <c r="N73" s="9">
        <v>44026</v>
      </c>
      <c r="O73" s="9">
        <v>44012</v>
      </c>
    </row>
    <row r="74" spans="1:15" s="4" customFormat="1" ht="67.5" customHeight="1" thickBot="1">
      <c r="A74" s="49" t="s">
        <v>157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s="4" customFormat="1" ht="144" customHeight="1" thickBot="1">
      <c r="A75" s="8">
        <v>2020</v>
      </c>
      <c r="B75" s="9">
        <v>43922</v>
      </c>
      <c r="C75" s="9">
        <v>44012</v>
      </c>
      <c r="D75" s="8" t="s">
        <v>70</v>
      </c>
      <c r="E75" s="8" t="s">
        <v>73</v>
      </c>
      <c r="F75" s="8" t="s">
        <v>160</v>
      </c>
      <c r="G75" s="8" t="s">
        <v>232</v>
      </c>
      <c r="H75" s="8" t="s">
        <v>233</v>
      </c>
      <c r="I75" s="11" t="s">
        <v>185</v>
      </c>
      <c r="J75" s="11" t="s">
        <v>234</v>
      </c>
      <c r="K75" s="12">
        <v>0.9</v>
      </c>
      <c r="L75" s="11" t="s">
        <v>665</v>
      </c>
      <c r="M75" s="8" t="s">
        <v>664</v>
      </c>
      <c r="N75" s="9">
        <v>44026</v>
      </c>
      <c r="O75" s="9">
        <v>44012</v>
      </c>
    </row>
    <row r="76" spans="1:15" s="4" customFormat="1" ht="150" customHeight="1" thickBot="1">
      <c r="A76" s="8">
        <v>2020</v>
      </c>
      <c r="B76" s="9">
        <v>43922</v>
      </c>
      <c r="C76" s="9">
        <v>44012</v>
      </c>
      <c r="D76" s="8" t="s">
        <v>70</v>
      </c>
      <c r="E76" s="8" t="s">
        <v>74</v>
      </c>
      <c r="F76" s="8" t="s">
        <v>168</v>
      </c>
      <c r="G76" s="8" t="s">
        <v>235</v>
      </c>
      <c r="H76" s="8" t="s">
        <v>236</v>
      </c>
      <c r="I76" s="11" t="s">
        <v>183</v>
      </c>
      <c r="J76" s="11" t="s">
        <v>234</v>
      </c>
      <c r="K76" s="12">
        <v>0.08</v>
      </c>
      <c r="L76" s="11" t="s">
        <v>666</v>
      </c>
      <c r="M76" s="8" t="s">
        <v>664</v>
      </c>
      <c r="N76" s="9">
        <v>44026</v>
      </c>
      <c r="O76" s="9">
        <v>44012</v>
      </c>
    </row>
    <row r="77" spans="1:15" s="4" customFormat="1" ht="150" customHeight="1" thickBot="1">
      <c r="A77" s="8">
        <v>2020</v>
      </c>
      <c r="B77" s="9">
        <v>43922</v>
      </c>
      <c r="C77" s="9">
        <v>44012</v>
      </c>
      <c r="D77" s="8" t="s">
        <v>70</v>
      </c>
      <c r="E77" s="11" t="s">
        <v>75</v>
      </c>
      <c r="F77" s="8" t="s">
        <v>168</v>
      </c>
      <c r="G77" s="8" t="s">
        <v>237</v>
      </c>
      <c r="H77" s="8" t="s">
        <v>238</v>
      </c>
      <c r="I77" s="11" t="s">
        <v>183</v>
      </c>
      <c r="J77" s="11" t="s">
        <v>161</v>
      </c>
      <c r="K77" s="26">
        <v>0.72</v>
      </c>
      <c r="L77" s="11" t="s">
        <v>666</v>
      </c>
      <c r="M77" s="8" t="s">
        <v>664</v>
      </c>
      <c r="N77" s="9">
        <v>44026</v>
      </c>
      <c r="O77" s="9">
        <v>44012</v>
      </c>
    </row>
    <row r="78" spans="1:15" s="4" customFormat="1" ht="150" customHeight="1" thickBot="1">
      <c r="A78" s="8">
        <v>2020</v>
      </c>
      <c r="B78" s="9">
        <v>43922</v>
      </c>
      <c r="C78" s="9">
        <v>44012</v>
      </c>
      <c r="D78" s="8" t="s">
        <v>70</v>
      </c>
      <c r="E78" s="8" t="s">
        <v>76</v>
      </c>
      <c r="F78" s="8" t="s">
        <v>168</v>
      </c>
      <c r="G78" s="11" t="s">
        <v>239</v>
      </c>
      <c r="H78" s="11" t="s">
        <v>240</v>
      </c>
      <c r="I78" s="11" t="s">
        <v>183</v>
      </c>
      <c r="J78" s="11" t="s">
        <v>170</v>
      </c>
      <c r="K78" s="26">
        <v>0.85</v>
      </c>
      <c r="L78" s="11" t="s">
        <v>665</v>
      </c>
      <c r="M78" s="8" t="s">
        <v>664</v>
      </c>
      <c r="N78" s="9">
        <v>44026</v>
      </c>
      <c r="O78" s="9">
        <v>44012</v>
      </c>
    </row>
    <row r="79" spans="1:15" s="6" customFormat="1" ht="150" customHeight="1" thickBot="1">
      <c r="A79" s="11">
        <v>2020</v>
      </c>
      <c r="B79" s="25">
        <v>43922</v>
      </c>
      <c r="C79" s="25">
        <v>44012</v>
      </c>
      <c r="D79" s="11" t="s">
        <v>70</v>
      </c>
      <c r="E79" s="11" t="s">
        <v>536</v>
      </c>
      <c r="F79" s="11" t="s">
        <v>160</v>
      </c>
      <c r="G79" s="11" t="s">
        <v>614</v>
      </c>
      <c r="H79" s="11" t="s">
        <v>538</v>
      </c>
      <c r="I79" s="11" t="s">
        <v>182</v>
      </c>
      <c r="J79" s="11" t="s">
        <v>161</v>
      </c>
      <c r="K79" s="37">
        <v>250</v>
      </c>
      <c r="L79" s="11" t="s">
        <v>540</v>
      </c>
      <c r="M79" s="11" t="s">
        <v>539</v>
      </c>
      <c r="N79" s="25">
        <v>44026</v>
      </c>
      <c r="O79" s="25">
        <v>44012</v>
      </c>
    </row>
    <row r="80" spans="1:15" s="4" customFormat="1" ht="150" customHeight="1" thickBot="1">
      <c r="A80" s="33">
        <v>2020</v>
      </c>
      <c r="B80" s="29">
        <v>43922</v>
      </c>
      <c r="C80" s="29">
        <v>44012</v>
      </c>
      <c r="D80" s="33" t="s">
        <v>70</v>
      </c>
      <c r="E80" s="33" t="s">
        <v>537</v>
      </c>
      <c r="F80" s="33" t="s">
        <v>160</v>
      </c>
      <c r="G80" s="11" t="s">
        <v>576</v>
      </c>
      <c r="H80" s="11" t="s">
        <v>563</v>
      </c>
      <c r="I80" s="11" t="s">
        <v>182</v>
      </c>
      <c r="J80" s="11" t="s">
        <v>161</v>
      </c>
      <c r="K80" s="37">
        <v>15</v>
      </c>
      <c r="L80" s="11" t="s">
        <v>615</v>
      </c>
      <c r="M80" s="11" t="s">
        <v>574</v>
      </c>
      <c r="N80" s="25">
        <v>44026</v>
      </c>
      <c r="O80" s="25">
        <v>44012</v>
      </c>
    </row>
    <row r="81" spans="1:15" s="4" customFormat="1" ht="131.25" customHeight="1" thickBot="1">
      <c r="A81" s="8">
        <v>2020</v>
      </c>
      <c r="B81" s="9">
        <v>43922</v>
      </c>
      <c r="C81" s="9">
        <v>44012</v>
      </c>
      <c r="D81" s="8" t="s">
        <v>77</v>
      </c>
      <c r="E81" s="11" t="s">
        <v>78</v>
      </c>
      <c r="F81" s="8" t="s">
        <v>201</v>
      </c>
      <c r="G81" s="8" t="s">
        <v>616</v>
      </c>
      <c r="H81" s="8" t="s">
        <v>241</v>
      </c>
      <c r="I81" s="11" t="s">
        <v>184</v>
      </c>
      <c r="J81" s="11" t="s">
        <v>165</v>
      </c>
      <c r="K81" s="37">
        <v>8</v>
      </c>
      <c r="L81" s="11" t="s">
        <v>667</v>
      </c>
      <c r="M81" s="8" t="s">
        <v>664</v>
      </c>
      <c r="N81" s="9">
        <v>44026</v>
      </c>
      <c r="O81" s="9">
        <v>44012</v>
      </c>
    </row>
    <row r="82" spans="1:15" s="4" customFormat="1" ht="150" customHeight="1" thickBot="1">
      <c r="A82" s="8">
        <v>2020</v>
      </c>
      <c r="B82" s="9">
        <v>43922</v>
      </c>
      <c r="C82" s="9">
        <v>44012</v>
      </c>
      <c r="D82" s="8" t="s">
        <v>77</v>
      </c>
      <c r="E82" s="8" t="s">
        <v>79</v>
      </c>
      <c r="F82" s="8" t="s">
        <v>221</v>
      </c>
      <c r="G82" s="8" t="s">
        <v>449</v>
      </c>
      <c r="H82" s="8" t="s">
        <v>242</v>
      </c>
      <c r="I82" s="11" t="s">
        <v>183</v>
      </c>
      <c r="J82" s="11" t="s">
        <v>161</v>
      </c>
      <c r="K82" s="12">
        <v>0.1</v>
      </c>
      <c r="L82" s="11" t="s">
        <v>668</v>
      </c>
      <c r="M82" s="8" t="s">
        <v>664</v>
      </c>
      <c r="N82" s="9">
        <v>44026</v>
      </c>
      <c r="O82" s="9">
        <v>44012</v>
      </c>
    </row>
    <row r="83" spans="1:15" s="4" customFormat="1" ht="150" customHeight="1" thickBot="1">
      <c r="A83" s="8">
        <v>2020</v>
      </c>
      <c r="B83" s="9">
        <v>43922</v>
      </c>
      <c r="C83" s="9">
        <v>44012</v>
      </c>
      <c r="D83" s="8" t="s">
        <v>77</v>
      </c>
      <c r="E83" s="8" t="s">
        <v>80</v>
      </c>
      <c r="F83" s="8" t="s">
        <v>168</v>
      </c>
      <c r="G83" s="8" t="s">
        <v>243</v>
      </c>
      <c r="H83" s="8" t="s">
        <v>244</v>
      </c>
      <c r="I83" s="11" t="s">
        <v>184</v>
      </c>
      <c r="J83" s="11" t="s">
        <v>195</v>
      </c>
      <c r="K83" s="12" t="s">
        <v>245</v>
      </c>
      <c r="L83" s="11" t="s">
        <v>599</v>
      </c>
      <c r="M83" s="8" t="s">
        <v>664</v>
      </c>
      <c r="N83" s="9">
        <v>44026</v>
      </c>
      <c r="O83" s="9">
        <v>44012</v>
      </c>
    </row>
    <row r="84" spans="1:15" s="4" customFormat="1" ht="67.5" customHeight="1" thickBot="1">
      <c r="A84" s="46" t="s">
        <v>158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</row>
    <row r="85" spans="1:15" s="6" customFormat="1" ht="150" customHeight="1" thickBot="1">
      <c r="A85" s="8">
        <v>2020</v>
      </c>
      <c r="B85" s="9">
        <v>43922</v>
      </c>
      <c r="C85" s="9">
        <v>44012</v>
      </c>
      <c r="D85" s="8" t="s">
        <v>586</v>
      </c>
      <c r="E85" s="8" t="s">
        <v>585</v>
      </c>
      <c r="F85" s="8" t="s">
        <v>168</v>
      </c>
      <c r="G85" s="8" t="s">
        <v>617</v>
      </c>
      <c r="H85" s="8" t="s">
        <v>587</v>
      </c>
      <c r="I85" s="11" t="s">
        <v>533</v>
      </c>
      <c r="J85" s="11" t="s">
        <v>161</v>
      </c>
      <c r="K85" s="36">
        <v>5.0000000000000001E-3</v>
      </c>
      <c r="L85" s="11" t="s">
        <v>592</v>
      </c>
      <c r="M85" s="8" t="s">
        <v>30</v>
      </c>
      <c r="N85" s="9">
        <v>44026</v>
      </c>
      <c r="O85" s="9">
        <v>44012</v>
      </c>
    </row>
    <row r="86" spans="1:15" s="4" customFormat="1" ht="150" customHeight="1" thickBot="1">
      <c r="A86" s="8">
        <v>2020</v>
      </c>
      <c r="B86" s="9">
        <v>43922</v>
      </c>
      <c r="C86" s="9">
        <v>44012</v>
      </c>
      <c r="D86" s="8" t="s">
        <v>81</v>
      </c>
      <c r="E86" s="8" t="s">
        <v>82</v>
      </c>
      <c r="F86" s="8" t="s">
        <v>160</v>
      </c>
      <c r="G86" s="8" t="s">
        <v>246</v>
      </c>
      <c r="H86" s="8" t="s">
        <v>247</v>
      </c>
      <c r="I86" s="11" t="s">
        <v>182</v>
      </c>
      <c r="J86" s="11" t="s">
        <v>165</v>
      </c>
      <c r="K86" s="11">
        <v>350</v>
      </c>
      <c r="L86" s="11" t="s">
        <v>482</v>
      </c>
      <c r="M86" s="8" t="s">
        <v>83</v>
      </c>
      <c r="N86" s="9">
        <v>44026</v>
      </c>
      <c r="O86" s="9">
        <v>44012</v>
      </c>
    </row>
    <row r="87" spans="1:15" s="4" customFormat="1" ht="150" customHeight="1" thickBot="1">
      <c r="A87" s="8">
        <v>2020</v>
      </c>
      <c r="B87" s="9">
        <v>43922</v>
      </c>
      <c r="C87" s="9">
        <v>44012</v>
      </c>
      <c r="D87" s="8" t="s">
        <v>588</v>
      </c>
      <c r="E87" s="8" t="s">
        <v>589</v>
      </c>
      <c r="F87" s="8" t="s">
        <v>160</v>
      </c>
      <c r="G87" s="8" t="s">
        <v>590</v>
      </c>
      <c r="H87" s="8" t="s">
        <v>591</v>
      </c>
      <c r="I87" s="11" t="s">
        <v>182</v>
      </c>
      <c r="J87" s="11" t="s">
        <v>161</v>
      </c>
      <c r="K87" s="11">
        <v>10</v>
      </c>
      <c r="L87" s="11" t="s">
        <v>592</v>
      </c>
      <c r="M87" s="8" t="s">
        <v>30</v>
      </c>
      <c r="N87" s="9">
        <v>44026</v>
      </c>
      <c r="O87" s="9">
        <v>44012</v>
      </c>
    </row>
    <row r="88" spans="1:15" s="4" customFormat="1" ht="150" customHeight="1" thickBot="1">
      <c r="A88" s="8">
        <v>2020</v>
      </c>
      <c r="B88" s="9">
        <v>43922</v>
      </c>
      <c r="C88" s="9">
        <v>44012</v>
      </c>
      <c r="D88" s="8" t="s">
        <v>588</v>
      </c>
      <c r="E88" s="8" t="s">
        <v>593</v>
      </c>
      <c r="F88" s="8" t="s">
        <v>160</v>
      </c>
      <c r="G88" s="8" t="s">
        <v>594</v>
      </c>
      <c r="H88" s="8" t="s">
        <v>595</v>
      </c>
      <c r="I88" s="11" t="s">
        <v>182</v>
      </c>
      <c r="J88" s="11" t="s">
        <v>161</v>
      </c>
      <c r="K88" s="11">
        <v>10</v>
      </c>
      <c r="L88" s="11" t="s">
        <v>592</v>
      </c>
      <c r="M88" s="8" t="s">
        <v>30</v>
      </c>
      <c r="N88" s="9">
        <v>44026</v>
      </c>
      <c r="O88" s="9">
        <v>44012</v>
      </c>
    </row>
    <row r="89" spans="1:15" s="4" customFormat="1" ht="150" customHeight="1" thickBot="1">
      <c r="A89" s="8">
        <v>2020</v>
      </c>
      <c r="B89" s="9">
        <v>43922</v>
      </c>
      <c r="C89" s="9">
        <v>44012</v>
      </c>
      <c r="D89" s="8" t="s">
        <v>81</v>
      </c>
      <c r="E89" s="8" t="s">
        <v>84</v>
      </c>
      <c r="F89" s="8" t="s">
        <v>160</v>
      </c>
      <c r="G89" s="8" t="s">
        <v>248</v>
      </c>
      <c r="H89" s="8" t="s">
        <v>249</v>
      </c>
      <c r="I89" s="11" t="s">
        <v>184</v>
      </c>
      <c r="J89" s="11" t="s">
        <v>165</v>
      </c>
      <c r="K89" s="11">
        <v>10</v>
      </c>
      <c r="L89" s="11" t="s">
        <v>483</v>
      </c>
      <c r="M89" s="8" t="s">
        <v>83</v>
      </c>
      <c r="N89" s="9">
        <v>44026</v>
      </c>
      <c r="O89" s="9">
        <v>44012</v>
      </c>
    </row>
    <row r="90" spans="1:15" s="4" customFormat="1" ht="150" customHeight="1" thickBot="1">
      <c r="A90" s="8">
        <v>2020</v>
      </c>
      <c r="B90" s="9">
        <v>43922</v>
      </c>
      <c r="C90" s="9">
        <v>44012</v>
      </c>
      <c r="D90" s="8" t="s">
        <v>81</v>
      </c>
      <c r="E90" s="8" t="s">
        <v>85</v>
      </c>
      <c r="F90" s="8" t="s">
        <v>160</v>
      </c>
      <c r="G90" s="8" t="s">
        <v>250</v>
      </c>
      <c r="H90" s="8" t="s">
        <v>251</v>
      </c>
      <c r="I90" s="11" t="s">
        <v>183</v>
      </c>
      <c r="J90" s="11" t="s">
        <v>161</v>
      </c>
      <c r="K90" s="12">
        <v>0.2</v>
      </c>
      <c r="L90" s="11" t="s">
        <v>669</v>
      </c>
      <c r="M90" s="8" t="s">
        <v>83</v>
      </c>
      <c r="N90" s="9">
        <v>44026</v>
      </c>
      <c r="O90" s="9">
        <v>44012</v>
      </c>
    </row>
    <row r="91" spans="1:15" s="4" customFormat="1" ht="150" customHeight="1" thickBot="1">
      <c r="A91" s="8">
        <v>2020</v>
      </c>
      <c r="B91" s="9">
        <v>43922</v>
      </c>
      <c r="C91" s="9">
        <v>44012</v>
      </c>
      <c r="D91" s="8" t="s">
        <v>81</v>
      </c>
      <c r="E91" s="8" t="s">
        <v>86</v>
      </c>
      <c r="F91" s="8" t="s">
        <v>160</v>
      </c>
      <c r="G91" s="8" t="s">
        <v>618</v>
      </c>
      <c r="H91" s="8" t="s">
        <v>252</v>
      </c>
      <c r="I91" s="11" t="s">
        <v>185</v>
      </c>
      <c r="J91" s="33" t="s">
        <v>161</v>
      </c>
      <c r="K91" s="32">
        <v>1.4999999999999999E-2</v>
      </c>
      <c r="L91" s="11" t="s">
        <v>484</v>
      </c>
      <c r="M91" s="8" t="s">
        <v>83</v>
      </c>
      <c r="N91" s="9">
        <v>44026</v>
      </c>
      <c r="O91" s="9">
        <v>44012</v>
      </c>
    </row>
    <row r="92" spans="1:15" s="4" customFormat="1" ht="162.75" customHeight="1" thickBot="1">
      <c r="A92" s="8">
        <v>2020</v>
      </c>
      <c r="B92" s="9">
        <v>43922</v>
      </c>
      <c r="C92" s="9">
        <v>44012</v>
      </c>
      <c r="D92" s="8" t="s">
        <v>81</v>
      </c>
      <c r="E92" s="11" t="s">
        <v>383</v>
      </c>
      <c r="F92" s="11" t="s">
        <v>201</v>
      </c>
      <c r="G92" s="11" t="s">
        <v>509</v>
      </c>
      <c r="H92" s="11" t="s">
        <v>384</v>
      </c>
      <c r="I92" s="11" t="s">
        <v>184</v>
      </c>
      <c r="J92" s="11" t="s">
        <v>161</v>
      </c>
      <c r="K92" s="39">
        <v>8</v>
      </c>
      <c r="L92" s="11" t="s">
        <v>472</v>
      </c>
      <c r="M92" s="8" t="s">
        <v>83</v>
      </c>
      <c r="N92" s="9">
        <v>44026</v>
      </c>
      <c r="O92" s="9">
        <v>44012</v>
      </c>
    </row>
    <row r="93" spans="1:15" s="30" customFormat="1" ht="150" customHeight="1" thickBot="1">
      <c r="A93" s="33">
        <v>2020</v>
      </c>
      <c r="B93" s="29">
        <v>43922</v>
      </c>
      <c r="C93" s="29">
        <v>44012</v>
      </c>
      <c r="D93" s="33" t="s">
        <v>81</v>
      </c>
      <c r="E93" s="11" t="s">
        <v>524</v>
      </c>
      <c r="F93" s="11" t="s">
        <v>160</v>
      </c>
      <c r="G93" s="11" t="s">
        <v>619</v>
      </c>
      <c r="H93" s="11" t="s">
        <v>567</v>
      </c>
      <c r="I93" s="11" t="s">
        <v>182</v>
      </c>
      <c r="J93" s="11" t="s">
        <v>161</v>
      </c>
      <c r="K93" s="39">
        <v>500</v>
      </c>
      <c r="L93" s="11" t="s">
        <v>600</v>
      </c>
      <c r="M93" s="33" t="s">
        <v>83</v>
      </c>
      <c r="N93" s="29">
        <v>44026</v>
      </c>
      <c r="O93" s="29">
        <v>44012</v>
      </c>
    </row>
    <row r="94" spans="1:15" s="6" customFormat="1" ht="150" customHeight="1" thickBot="1">
      <c r="A94" s="11">
        <v>2020</v>
      </c>
      <c r="B94" s="25">
        <v>43922</v>
      </c>
      <c r="C94" s="25">
        <v>44012</v>
      </c>
      <c r="D94" s="11" t="s">
        <v>81</v>
      </c>
      <c r="E94" s="11" t="s">
        <v>580</v>
      </c>
      <c r="F94" s="11" t="s">
        <v>160</v>
      </c>
      <c r="G94" s="11" t="s">
        <v>620</v>
      </c>
      <c r="H94" s="11" t="s">
        <v>529</v>
      </c>
      <c r="I94" s="11" t="s">
        <v>182</v>
      </c>
      <c r="J94" s="11" t="s">
        <v>161</v>
      </c>
      <c r="K94" s="39">
        <v>1000</v>
      </c>
      <c r="L94" s="11" t="s">
        <v>570</v>
      </c>
      <c r="M94" s="11" t="s">
        <v>83</v>
      </c>
      <c r="N94" s="25">
        <v>44026</v>
      </c>
      <c r="O94" s="25">
        <v>44012</v>
      </c>
    </row>
    <row r="95" spans="1:15" s="4" customFormat="1" ht="67.5" customHeight="1" thickBot="1">
      <c r="A95" s="46" t="s">
        <v>158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</row>
    <row r="96" spans="1:15" s="4" customFormat="1" ht="150" customHeight="1" thickBot="1">
      <c r="A96" s="33">
        <v>2020</v>
      </c>
      <c r="B96" s="29">
        <v>43922</v>
      </c>
      <c r="C96" s="29">
        <v>44012</v>
      </c>
      <c r="D96" s="33" t="s">
        <v>81</v>
      </c>
      <c r="E96" s="11" t="s">
        <v>528</v>
      </c>
      <c r="F96" s="11" t="s">
        <v>221</v>
      </c>
      <c r="G96" s="11" t="s">
        <v>621</v>
      </c>
      <c r="H96" s="11" t="s">
        <v>530</v>
      </c>
      <c r="I96" s="11" t="s">
        <v>182</v>
      </c>
      <c r="J96" s="11" t="s">
        <v>161</v>
      </c>
      <c r="K96" s="42" t="s">
        <v>561</v>
      </c>
      <c r="L96" s="11" t="s">
        <v>570</v>
      </c>
      <c r="M96" s="33" t="s">
        <v>139</v>
      </c>
      <c r="N96" s="29">
        <v>44026</v>
      </c>
      <c r="O96" s="29">
        <v>44012</v>
      </c>
    </row>
    <row r="97" spans="1:15" s="4" customFormat="1" ht="150" customHeight="1" thickBot="1">
      <c r="A97" s="33">
        <v>2020</v>
      </c>
      <c r="B97" s="29">
        <v>43922</v>
      </c>
      <c r="C97" s="29">
        <v>44012</v>
      </c>
      <c r="D97" s="33" t="s">
        <v>81</v>
      </c>
      <c r="E97" s="11" t="s">
        <v>577</v>
      </c>
      <c r="F97" s="11" t="s">
        <v>221</v>
      </c>
      <c r="G97" s="11" t="s">
        <v>622</v>
      </c>
      <c r="H97" s="11" t="s">
        <v>532</v>
      </c>
      <c r="I97" s="11" t="s">
        <v>182</v>
      </c>
      <c r="J97" s="11" t="s">
        <v>161</v>
      </c>
      <c r="K97" s="39" t="s">
        <v>559</v>
      </c>
      <c r="L97" s="11" t="s">
        <v>534</v>
      </c>
      <c r="M97" s="33" t="s">
        <v>578</v>
      </c>
      <c r="N97" s="29">
        <v>44026</v>
      </c>
      <c r="O97" s="29">
        <v>44012</v>
      </c>
    </row>
    <row r="98" spans="1:15" s="4" customFormat="1" ht="150" customHeight="1" thickBot="1">
      <c r="A98" s="11">
        <v>2020</v>
      </c>
      <c r="B98" s="25">
        <v>43922</v>
      </c>
      <c r="C98" s="25">
        <v>44012</v>
      </c>
      <c r="D98" s="11" t="s">
        <v>81</v>
      </c>
      <c r="E98" s="11" t="s">
        <v>531</v>
      </c>
      <c r="F98" s="11" t="s">
        <v>168</v>
      </c>
      <c r="G98" s="11" t="s">
        <v>623</v>
      </c>
      <c r="H98" s="11" t="s">
        <v>560</v>
      </c>
      <c r="I98" s="11" t="s">
        <v>533</v>
      </c>
      <c r="J98" s="11" t="s">
        <v>161</v>
      </c>
      <c r="K98" s="36">
        <v>1.4999999999999999E-2</v>
      </c>
      <c r="L98" s="40" t="s">
        <v>570</v>
      </c>
      <c r="M98" s="11" t="s">
        <v>83</v>
      </c>
      <c r="N98" s="25">
        <v>44026</v>
      </c>
      <c r="O98" s="25">
        <v>44012</v>
      </c>
    </row>
    <row r="99" spans="1:15" s="4" customFormat="1" ht="150" customHeight="1" thickBot="1">
      <c r="A99" s="8">
        <v>2020</v>
      </c>
      <c r="B99" s="9">
        <v>43922</v>
      </c>
      <c r="C99" s="9">
        <v>44012</v>
      </c>
      <c r="D99" s="8" t="s">
        <v>87</v>
      </c>
      <c r="E99" s="8" t="s">
        <v>88</v>
      </c>
      <c r="F99" s="8" t="s">
        <v>221</v>
      </c>
      <c r="G99" s="11" t="s">
        <v>684</v>
      </c>
      <c r="H99" s="11" t="s">
        <v>253</v>
      </c>
      <c r="I99" s="11" t="s">
        <v>182</v>
      </c>
      <c r="J99" s="11" t="s">
        <v>161</v>
      </c>
      <c r="K99" s="11" t="s">
        <v>572</v>
      </c>
      <c r="L99" s="11" t="s">
        <v>647</v>
      </c>
      <c r="M99" s="8" t="s">
        <v>83</v>
      </c>
      <c r="N99" s="9">
        <v>44026</v>
      </c>
      <c r="O99" s="9">
        <v>44012</v>
      </c>
    </row>
    <row r="100" spans="1:15" s="4" customFormat="1" ht="150" customHeight="1" thickBot="1">
      <c r="A100" s="8">
        <v>2020</v>
      </c>
      <c r="B100" s="9">
        <v>43922</v>
      </c>
      <c r="C100" s="9">
        <v>44012</v>
      </c>
      <c r="D100" s="8" t="s">
        <v>89</v>
      </c>
      <c r="E100" s="8" t="s">
        <v>90</v>
      </c>
      <c r="F100" s="8" t="s">
        <v>160</v>
      </c>
      <c r="G100" s="11" t="s">
        <v>254</v>
      </c>
      <c r="H100" s="11" t="s">
        <v>255</v>
      </c>
      <c r="I100" s="11" t="s">
        <v>182</v>
      </c>
      <c r="J100" s="11" t="s">
        <v>161</v>
      </c>
      <c r="K100" s="11">
        <v>10</v>
      </c>
      <c r="L100" s="11" t="s">
        <v>670</v>
      </c>
      <c r="M100" s="8" t="s">
        <v>83</v>
      </c>
      <c r="N100" s="9">
        <v>44026</v>
      </c>
      <c r="O100" s="9">
        <v>44012</v>
      </c>
    </row>
    <row r="101" spans="1:15" s="4" customFormat="1" ht="150" customHeight="1" thickBot="1">
      <c r="A101" s="8">
        <v>2020</v>
      </c>
      <c r="B101" s="9">
        <v>43922</v>
      </c>
      <c r="C101" s="9">
        <v>44012</v>
      </c>
      <c r="D101" s="8" t="s">
        <v>596</v>
      </c>
      <c r="E101" s="8" t="s">
        <v>581</v>
      </c>
      <c r="F101" s="8" t="s">
        <v>160</v>
      </c>
      <c r="G101" s="11" t="s">
        <v>624</v>
      </c>
      <c r="H101" s="11" t="s">
        <v>583</v>
      </c>
      <c r="I101" s="11" t="s">
        <v>182</v>
      </c>
      <c r="J101" s="11" t="s">
        <v>161</v>
      </c>
      <c r="K101" s="11">
        <v>1</v>
      </c>
      <c r="L101" s="11" t="s">
        <v>584</v>
      </c>
      <c r="M101" s="8" t="s">
        <v>582</v>
      </c>
      <c r="N101" s="9">
        <v>44026</v>
      </c>
      <c r="O101" s="9">
        <v>44012</v>
      </c>
    </row>
    <row r="102" spans="1:15" s="4" customFormat="1" ht="150" customHeight="1" thickBot="1">
      <c r="A102" s="8">
        <v>2020</v>
      </c>
      <c r="B102" s="9">
        <v>43922</v>
      </c>
      <c r="C102" s="9">
        <v>44012</v>
      </c>
      <c r="D102" s="11" t="s">
        <v>89</v>
      </c>
      <c r="E102" s="11" t="s">
        <v>91</v>
      </c>
      <c r="F102" s="8" t="s">
        <v>160</v>
      </c>
      <c r="G102" s="11" t="s">
        <v>625</v>
      </c>
      <c r="H102" s="11" t="s">
        <v>256</v>
      </c>
      <c r="I102" s="11" t="s">
        <v>182</v>
      </c>
      <c r="J102" s="11" t="s">
        <v>170</v>
      </c>
      <c r="K102" s="11">
        <v>30</v>
      </c>
      <c r="L102" s="11" t="s">
        <v>485</v>
      </c>
      <c r="M102" s="8" t="s">
        <v>33</v>
      </c>
      <c r="N102" s="9">
        <v>44026</v>
      </c>
      <c r="O102" s="9">
        <v>44012</v>
      </c>
    </row>
    <row r="103" spans="1:15" s="4" customFormat="1" ht="150" customHeight="1" thickBot="1">
      <c r="A103" s="8">
        <v>2020</v>
      </c>
      <c r="B103" s="9">
        <v>43922</v>
      </c>
      <c r="C103" s="9">
        <v>44012</v>
      </c>
      <c r="D103" s="8" t="s">
        <v>89</v>
      </c>
      <c r="E103" s="8" t="s">
        <v>92</v>
      </c>
      <c r="F103" s="8" t="s">
        <v>168</v>
      </c>
      <c r="G103" s="11" t="s">
        <v>520</v>
      </c>
      <c r="H103" s="11" t="s">
        <v>521</v>
      </c>
      <c r="I103" s="11" t="s">
        <v>184</v>
      </c>
      <c r="J103" s="11" t="s">
        <v>165</v>
      </c>
      <c r="K103" s="40">
        <v>0.05</v>
      </c>
      <c r="L103" s="11" t="s">
        <v>486</v>
      </c>
      <c r="M103" s="8" t="s">
        <v>33</v>
      </c>
      <c r="N103" s="9">
        <v>44026</v>
      </c>
      <c r="O103" s="9">
        <v>44012</v>
      </c>
    </row>
    <row r="104" spans="1:15" s="4" customFormat="1" ht="150" customHeight="1" thickBot="1">
      <c r="A104" s="8">
        <v>2020</v>
      </c>
      <c r="B104" s="9">
        <v>43922</v>
      </c>
      <c r="C104" s="9">
        <v>44012</v>
      </c>
      <c r="D104" s="8" t="s">
        <v>89</v>
      </c>
      <c r="E104" s="8" t="s">
        <v>93</v>
      </c>
      <c r="F104" s="8" t="s">
        <v>168</v>
      </c>
      <c r="G104" s="11" t="s">
        <v>568</v>
      </c>
      <c r="H104" s="11" t="s">
        <v>569</v>
      </c>
      <c r="I104" s="11" t="s">
        <v>182</v>
      </c>
      <c r="J104" s="11" t="s">
        <v>161</v>
      </c>
      <c r="K104" s="37">
        <v>25000</v>
      </c>
      <c r="L104" s="11" t="s">
        <v>671</v>
      </c>
      <c r="M104" s="8" t="s">
        <v>83</v>
      </c>
      <c r="N104" s="9">
        <v>44026</v>
      </c>
      <c r="O104" s="9">
        <v>44012</v>
      </c>
    </row>
    <row r="105" spans="1:15" s="4" customFormat="1" ht="150" customHeight="1" thickBot="1">
      <c r="A105" s="8">
        <v>2020</v>
      </c>
      <c r="B105" s="9">
        <v>43922</v>
      </c>
      <c r="C105" s="9">
        <v>44012</v>
      </c>
      <c r="D105" s="8" t="s">
        <v>94</v>
      </c>
      <c r="E105" s="8" t="s">
        <v>95</v>
      </c>
      <c r="F105" s="8" t="s">
        <v>160</v>
      </c>
      <c r="G105" s="8" t="s">
        <v>257</v>
      </c>
      <c r="H105" s="8" t="s">
        <v>258</v>
      </c>
      <c r="I105" s="11" t="s">
        <v>182</v>
      </c>
      <c r="J105" s="11" t="s">
        <v>165</v>
      </c>
      <c r="K105" s="8">
        <v>40</v>
      </c>
      <c r="L105" s="11" t="s">
        <v>368</v>
      </c>
      <c r="M105" s="8" t="s">
        <v>155</v>
      </c>
      <c r="N105" s="9">
        <v>44026</v>
      </c>
      <c r="O105" s="9">
        <v>44012</v>
      </c>
    </row>
    <row r="106" spans="1:15" s="4" customFormat="1" ht="67.5" customHeight="1" thickBot="1">
      <c r="A106" s="46" t="s">
        <v>158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</row>
    <row r="107" spans="1:15" s="4" customFormat="1" ht="150" customHeight="1" thickBot="1">
      <c r="A107" s="8">
        <v>2020</v>
      </c>
      <c r="B107" s="9">
        <v>43922</v>
      </c>
      <c r="C107" s="9">
        <v>44012</v>
      </c>
      <c r="D107" s="8" t="s">
        <v>94</v>
      </c>
      <c r="E107" s="8" t="s">
        <v>96</v>
      </c>
      <c r="F107" s="8" t="s">
        <v>160</v>
      </c>
      <c r="G107" s="8" t="s">
        <v>450</v>
      </c>
      <c r="H107" s="8" t="s">
        <v>259</v>
      </c>
      <c r="I107" s="11" t="s">
        <v>182</v>
      </c>
      <c r="J107" s="11" t="s">
        <v>161</v>
      </c>
      <c r="K107" s="26">
        <v>0.3</v>
      </c>
      <c r="L107" s="11" t="s">
        <v>601</v>
      </c>
      <c r="M107" s="8" t="s">
        <v>155</v>
      </c>
      <c r="N107" s="9">
        <v>44026</v>
      </c>
      <c r="O107" s="9">
        <v>44012</v>
      </c>
    </row>
    <row r="108" spans="1:15" s="4" customFormat="1" ht="150" customHeight="1" thickBot="1">
      <c r="A108" s="8">
        <v>2020</v>
      </c>
      <c r="B108" s="9">
        <v>43922</v>
      </c>
      <c r="C108" s="9">
        <v>44012</v>
      </c>
      <c r="D108" s="8" t="s">
        <v>94</v>
      </c>
      <c r="E108" s="8" t="s">
        <v>97</v>
      </c>
      <c r="F108" s="8" t="s">
        <v>160</v>
      </c>
      <c r="G108" s="8" t="s">
        <v>260</v>
      </c>
      <c r="H108" s="8" t="s">
        <v>261</v>
      </c>
      <c r="I108" s="11" t="s">
        <v>182</v>
      </c>
      <c r="J108" s="11" t="s">
        <v>165</v>
      </c>
      <c r="K108" s="19">
        <v>15000</v>
      </c>
      <c r="L108" s="11" t="s">
        <v>487</v>
      </c>
      <c r="M108" s="8" t="s">
        <v>155</v>
      </c>
      <c r="N108" s="9">
        <v>44026</v>
      </c>
      <c r="O108" s="9">
        <v>44012</v>
      </c>
    </row>
    <row r="109" spans="1:15" s="4" customFormat="1" ht="135" customHeight="1" thickBot="1">
      <c r="A109" s="8">
        <v>2020</v>
      </c>
      <c r="B109" s="9">
        <v>43922</v>
      </c>
      <c r="C109" s="9">
        <v>44012</v>
      </c>
      <c r="D109" s="8" t="s">
        <v>98</v>
      </c>
      <c r="E109" s="8" t="s">
        <v>99</v>
      </c>
      <c r="F109" s="8" t="s">
        <v>168</v>
      </c>
      <c r="G109" s="8" t="s">
        <v>262</v>
      </c>
      <c r="H109" s="8" t="s">
        <v>263</v>
      </c>
      <c r="I109" s="11" t="s">
        <v>185</v>
      </c>
      <c r="J109" s="11" t="s">
        <v>165</v>
      </c>
      <c r="K109" s="12">
        <v>1</v>
      </c>
      <c r="L109" s="11" t="s">
        <v>672</v>
      </c>
      <c r="M109" s="8" t="s">
        <v>155</v>
      </c>
      <c r="N109" s="9">
        <v>44026</v>
      </c>
      <c r="O109" s="9">
        <v>44012</v>
      </c>
    </row>
    <row r="110" spans="1:15" s="4" customFormat="1" ht="150" customHeight="1" thickBot="1">
      <c r="A110" s="8">
        <v>2020</v>
      </c>
      <c r="B110" s="9">
        <v>43922</v>
      </c>
      <c r="C110" s="9">
        <v>44012</v>
      </c>
      <c r="D110" s="8" t="s">
        <v>98</v>
      </c>
      <c r="E110" s="8" t="s">
        <v>100</v>
      </c>
      <c r="F110" s="8" t="s">
        <v>160</v>
      </c>
      <c r="G110" s="8" t="s">
        <v>264</v>
      </c>
      <c r="H110" s="8" t="s">
        <v>265</v>
      </c>
      <c r="I110" s="11" t="s">
        <v>182</v>
      </c>
      <c r="J110" s="11" t="s">
        <v>165</v>
      </c>
      <c r="K110" s="11">
        <v>100</v>
      </c>
      <c r="L110" s="11" t="s">
        <v>369</v>
      </c>
      <c r="M110" s="8" t="s">
        <v>155</v>
      </c>
      <c r="N110" s="9">
        <v>44026</v>
      </c>
      <c r="O110" s="9">
        <v>44012</v>
      </c>
    </row>
    <row r="111" spans="1:15" s="4" customFormat="1" ht="150" customHeight="1" thickBot="1">
      <c r="A111" s="8">
        <v>2020</v>
      </c>
      <c r="B111" s="9">
        <v>43922</v>
      </c>
      <c r="C111" s="9">
        <v>44012</v>
      </c>
      <c r="D111" s="8" t="s">
        <v>98</v>
      </c>
      <c r="E111" s="8" t="s">
        <v>101</v>
      </c>
      <c r="F111" s="8" t="s">
        <v>160</v>
      </c>
      <c r="G111" s="11" t="s">
        <v>626</v>
      </c>
      <c r="H111" s="11" t="s">
        <v>266</v>
      </c>
      <c r="I111" s="11" t="s">
        <v>182</v>
      </c>
      <c r="J111" s="11" t="s">
        <v>165</v>
      </c>
      <c r="K111" s="11">
        <v>2</v>
      </c>
      <c r="L111" s="20" t="s">
        <v>370</v>
      </c>
      <c r="M111" s="8" t="s">
        <v>155</v>
      </c>
      <c r="N111" s="9">
        <v>44026</v>
      </c>
      <c r="O111" s="9">
        <v>44012</v>
      </c>
    </row>
    <row r="112" spans="1:15" s="4" customFormat="1" ht="150" customHeight="1" thickBot="1">
      <c r="A112" s="8">
        <v>2020</v>
      </c>
      <c r="B112" s="9">
        <v>43922</v>
      </c>
      <c r="C112" s="9">
        <v>44012</v>
      </c>
      <c r="D112" s="8" t="s">
        <v>98</v>
      </c>
      <c r="E112" s="8" t="s">
        <v>372</v>
      </c>
      <c r="F112" s="8" t="s">
        <v>160</v>
      </c>
      <c r="G112" s="11" t="s">
        <v>373</v>
      </c>
      <c r="H112" s="11" t="s">
        <v>374</v>
      </c>
      <c r="I112" s="11" t="s">
        <v>184</v>
      </c>
      <c r="J112" s="11" t="s">
        <v>165</v>
      </c>
      <c r="K112" s="11">
        <v>2000</v>
      </c>
      <c r="L112" s="20" t="s">
        <v>375</v>
      </c>
      <c r="M112" s="8" t="s">
        <v>155</v>
      </c>
      <c r="N112" s="9">
        <v>44026</v>
      </c>
      <c r="O112" s="9">
        <v>44012</v>
      </c>
    </row>
    <row r="113" spans="1:15" s="30" customFormat="1" ht="150" customHeight="1" thickBot="1">
      <c r="A113" s="33">
        <v>2020</v>
      </c>
      <c r="B113" s="29">
        <v>43922</v>
      </c>
      <c r="C113" s="29">
        <v>44012</v>
      </c>
      <c r="D113" s="33" t="s">
        <v>98</v>
      </c>
      <c r="E113" s="33" t="s">
        <v>535</v>
      </c>
      <c r="F113" s="33" t="s">
        <v>160</v>
      </c>
      <c r="G113" s="11" t="s">
        <v>565</v>
      </c>
      <c r="H113" s="11" t="s">
        <v>566</v>
      </c>
      <c r="I113" s="11" t="s">
        <v>182</v>
      </c>
      <c r="J113" s="11" t="s">
        <v>161</v>
      </c>
      <c r="K113" s="11">
        <v>1000</v>
      </c>
      <c r="L113" s="20" t="s">
        <v>630</v>
      </c>
      <c r="M113" s="33" t="s">
        <v>155</v>
      </c>
      <c r="N113" s="29">
        <v>44026</v>
      </c>
      <c r="O113" s="29">
        <v>44012</v>
      </c>
    </row>
    <row r="114" spans="1:15" s="4" customFormat="1" ht="150" customHeight="1" thickBot="1">
      <c r="A114" s="8">
        <v>2020</v>
      </c>
      <c r="B114" s="9">
        <v>43922</v>
      </c>
      <c r="C114" s="9">
        <v>44012</v>
      </c>
      <c r="D114" s="8" t="s">
        <v>98</v>
      </c>
      <c r="E114" s="8" t="s">
        <v>102</v>
      </c>
      <c r="F114" s="8" t="s">
        <v>168</v>
      </c>
      <c r="G114" s="11" t="s">
        <v>267</v>
      </c>
      <c r="H114" s="11" t="s">
        <v>268</v>
      </c>
      <c r="I114" s="11" t="s">
        <v>185</v>
      </c>
      <c r="J114" s="11" t="s">
        <v>165</v>
      </c>
      <c r="K114" s="26">
        <v>1</v>
      </c>
      <c r="L114" s="11" t="s">
        <v>371</v>
      </c>
      <c r="M114" s="8" t="s">
        <v>155</v>
      </c>
      <c r="N114" s="9">
        <v>44026</v>
      </c>
      <c r="O114" s="9">
        <v>44012</v>
      </c>
    </row>
    <row r="115" spans="1:15" s="4" customFormat="1" ht="168.75" thickBot="1">
      <c r="A115" s="8">
        <v>2020</v>
      </c>
      <c r="B115" s="9">
        <v>43922</v>
      </c>
      <c r="C115" s="9">
        <v>44012</v>
      </c>
      <c r="D115" s="8" t="s">
        <v>103</v>
      </c>
      <c r="E115" s="8" t="s">
        <v>104</v>
      </c>
      <c r="F115" s="8" t="s">
        <v>168</v>
      </c>
      <c r="G115" s="8" t="s">
        <v>267</v>
      </c>
      <c r="H115" s="8" t="s">
        <v>268</v>
      </c>
      <c r="I115" s="11" t="s">
        <v>185</v>
      </c>
      <c r="J115" s="11" t="s">
        <v>165</v>
      </c>
      <c r="K115" s="12">
        <v>1</v>
      </c>
      <c r="L115" s="11" t="s">
        <v>451</v>
      </c>
      <c r="M115" s="8" t="s">
        <v>155</v>
      </c>
      <c r="N115" s="9">
        <v>44026</v>
      </c>
      <c r="O115" s="9">
        <v>44012</v>
      </c>
    </row>
    <row r="116" spans="1:15" s="4" customFormat="1" ht="123.75" customHeight="1" thickBot="1">
      <c r="A116" s="8">
        <v>2020</v>
      </c>
      <c r="B116" s="9">
        <v>43922</v>
      </c>
      <c r="C116" s="9">
        <v>44012</v>
      </c>
      <c r="D116" s="8" t="s">
        <v>103</v>
      </c>
      <c r="E116" s="8" t="s">
        <v>105</v>
      </c>
      <c r="F116" s="8" t="s">
        <v>160</v>
      </c>
      <c r="G116" s="8" t="s">
        <v>631</v>
      </c>
      <c r="H116" s="8" t="s">
        <v>269</v>
      </c>
      <c r="I116" s="11" t="s">
        <v>185</v>
      </c>
      <c r="J116" s="11" t="s">
        <v>161</v>
      </c>
      <c r="K116" s="14">
        <v>0.17</v>
      </c>
      <c r="L116" s="11" t="s">
        <v>673</v>
      </c>
      <c r="M116" s="8" t="s">
        <v>514</v>
      </c>
      <c r="N116" s="9">
        <v>44026</v>
      </c>
      <c r="O116" s="9">
        <v>44012</v>
      </c>
    </row>
    <row r="117" spans="1:15" s="4" customFormat="1" ht="150" customHeight="1" thickBot="1">
      <c r="A117" s="8">
        <v>2020</v>
      </c>
      <c r="B117" s="9">
        <v>43922</v>
      </c>
      <c r="C117" s="9">
        <v>44012</v>
      </c>
      <c r="D117" s="8" t="s">
        <v>107</v>
      </c>
      <c r="E117" s="8" t="s">
        <v>108</v>
      </c>
      <c r="F117" s="8" t="s">
        <v>160</v>
      </c>
      <c r="G117" s="8" t="s">
        <v>270</v>
      </c>
      <c r="H117" s="8" t="s">
        <v>271</v>
      </c>
      <c r="I117" s="11" t="s">
        <v>182</v>
      </c>
      <c r="J117" s="11" t="s">
        <v>165</v>
      </c>
      <c r="K117" s="10" t="s">
        <v>272</v>
      </c>
      <c r="L117" s="11" t="s">
        <v>488</v>
      </c>
      <c r="M117" s="8" t="s">
        <v>512</v>
      </c>
      <c r="N117" s="9">
        <v>44026</v>
      </c>
      <c r="O117" s="9">
        <v>44012</v>
      </c>
    </row>
    <row r="118" spans="1:15" s="4" customFormat="1" ht="67.5" customHeight="1" thickBot="1">
      <c r="A118" s="43" t="s">
        <v>159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</row>
    <row r="119" spans="1:15" s="4" customFormat="1" ht="150" customHeight="1" thickBot="1">
      <c r="A119" s="8">
        <v>2020</v>
      </c>
      <c r="B119" s="9">
        <v>43922</v>
      </c>
      <c r="C119" s="9">
        <v>44012</v>
      </c>
      <c r="D119" s="8" t="s">
        <v>107</v>
      </c>
      <c r="E119" s="8" t="s">
        <v>109</v>
      </c>
      <c r="F119" s="8" t="s">
        <v>168</v>
      </c>
      <c r="G119" s="8" t="s">
        <v>273</v>
      </c>
      <c r="H119" s="8" t="s">
        <v>274</v>
      </c>
      <c r="I119" s="11" t="s">
        <v>185</v>
      </c>
      <c r="J119" s="11" t="s">
        <v>165</v>
      </c>
      <c r="K119" s="12">
        <v>1</v>
      </c>
      <c r="L119" s="11" t="s">
        <v>489</v>
      </c>
      <c r="M119" s="8" t="s">
        <v>155</v>
      </c>
      <c r="N119" s="9">
        <v>44026</v>
      </c>
      <c r="O119" s="9">
        <v>44012</v>
      </c>
    </row>
    <row r="120" spans="1:15" s="4" customFormat="1" ht="150" customHeight="1" thickBot="1">
      <c r="A120" s="8">
        <v>2020</v>
      </c>
      <c r="B120" s="9">
        <v>43922</v>
      </c>
      <c r="C120" s="9">
        <v>44012</v>
      </c>
      <c r="D120" s="8" t="s">
        <v>110</v>
      </c>
      <c r="E120" s="8" t="s">
        <v>111</v>
      </c>
      <c r="F120" s="8" t="s">
        <v>168</v>
      </c>
      <c r="G120" s="8" t="s">
        <v>632</v>
      </c>
      <c r="H120" s="8" t="s">
        <v>275</v>
      </c>
      <c r="I120" s="11" t="s">
        <v>182</v>
      </c>
      <c r="J120" s="11" t="s">
        <v>165</v>
      </c>
      <c r="K120" s="10">
        <v>25</v>
      </c>
      <c r="L120" s="11" t="s">
        <v>490</v>
      </c>
      <c r="M120" s="8" t="s">
        <v>510</v>
      </c>
      <c r="N120" s="9">
        <v>44026</v>
      </c>
      <c r="O120" s="9">
        <v>44012</v>
      </c>
    </row>
    <row r="121" spans="1:15" s="4" customFormat="1" ht="150" customHeight="1" thickBot="1">
      <c r="A121" s="8">
        <v>2020</v>
      </c>
      <c r="B121" s="9">
        <v>43922</v>
      </c>
      <c r="C121" s="9">
        <v>44012</v>
      </c>
      <c r="D121" s="8" t="s">
        <v>110</v>
      </c>
      <c r="E121" s="8" t="s">
        <v>112</v>
      </c>
      <c r="F121" s="8" t="s">
        <v>168</v>
      </c>
      <c r="G121" s="8" t="s">
        <v>633</v>
      </c>
      <c r="H121" s="8" t="s">
        <v>276</v>
      </c>
      <c r="I121" s="11" t="s">
        <v>183</v>
      </c>
      <c r="J121" s="11" t="s">
        <v>161</v>
      </c>
      <c r="K121" s="26">
        <v>0.25</v>
      </c>
      <c r="L121" s="11" t="s">
        <v>390</v>
      </c>
      <c r="M121" s="8" t="s">
        <v>510</v>
      </c>
      <c r="N121" s="9">
        <v>44026</v>
      </c>
      <c r="O121" s="9">
        <v>44012</v>
      </c>
    </row>
    <row r="122" spans="1:15" s="4" customFormat="1" ht="150" customHeight="1" thickBot="1">
      <c r="A122" s="8">
        <v>2020</v>
      </c>
      <c r="B122" s="9">
        <v>43922</v>
      </c>
      <c r="C122" s="9">
        <v>44012</v>
      </c>
      <c r="D122" s="8" t="s">
        <v>110</v>
      </c>
      <c r="E122" s="8" t="s">
        <v>113</v>
      </c>
      <c r="F122" s="8" t="s">
        <v>160</v>
      </c>
      <c r="G122" s="8" t="s">
        <v>634</v>
      </c>
      <c r="H122" s="8" t="s">
        <v>277</v>
      </c>
      <c r="I122" s="11" t="s">
        <v>183</v>
      </c>
      <c r="J122" s="11" t="s">
        <v>161</v>
      </c>
      <c r="K122" s="12">
        <v>0.25</v>
      </c>
      <c r="L122" s="11" t="s">
        <v>390</v>
      </c>
      <c r="M122" s="8" t="s">
        <v>510</v>
      </c>
      <c r="N122" s="9">
        <v>44026</v>
      </c>
      <c r="O122" s="9">
        <v>44012</v>
      </c>
    </row>
    <row r="123" spans="1:15" s="4" customFormat="1" ht="150" customHeight="1" thickBot="1">
      <c r="A123" s="8">
        <v>2020</v>
      </c>
      <c r="B123" s="9">
        <v>43922</v>
      </c>
      <c r="C123" s="9">
        <v>44012</v>
      </c>
      <c r="D123" s="8" t="s">
        <v>110</v>
      </c>
      <c r="E123" s="8" t="s">
        <v>114</v>
      </c>
      <c r="F123" s="8" t="s">
        <v>168</v>
      </c>
      <c r="G123" s="21" t="s">
        <v>278</v>
      </c>
      <c r="H123" s="8" t="s">
        <v>279</v>
      </c>
      <c r="I123" s="11" t="s">
        <v>185</v>
      </c>
      <c r="J123" s="11" t="s">
        <v>170</v>
      </c>
      <c r="K123" s="12">
        <v>0.97299999999999998</v>
      </c>
      <c r="L123" s="11" t="s">
        <v>491</v>
      </c>
      <c r="M123" s="16" t="s">
        <v>511</v>
      </c>
      <c r="N123" s="9">
        <v>44026</v>
      </c>
      <c r="O123" s="9">
        <v>44012</v>
      </c>
    </row>
    <row r="124" spans="1:15" s="4" customFormat="1" ht="150" customHeight="1" thickBot="1">
      <c r="A124" s="8">
        <v>2020</v>
      </c>
      <c r="B124" s="9">
        <v>43922</v>
      </c>
      <c r="C124" s="9">
        <v>44012</v>
      </c>
      <c r="D124" s="8" t="s">
        <v>110</v>
      </c>
      <c r="E124" s="8" t="s">
        <v>115</v>
      </c>
      <c r="F124" s="8" t="s">
        <v>168</v>
      </c>
      <c r="G124" s="8" t="s">
        <v>280</v>
      </c>
      <c r="H124" s="8" t="s">
        <v>281</v>
      </c>
      <c r="I124" s="11" t="s">
        <v>185</v>
      </c>
      <c r="J124" s="11" t="s">
        <v>195</v>
      </c>
      <c r="K124" s="12">
        <v>1</v>
      </c>
      <c r="L124" s="11" t="s">
        <v>391</v>
      </c>
      <c r="M124" s="8" t="s">
        <v>510</v>
      </c>
      <c r="N124" s="9">
        <v>44026</v>
      </c>
      <c r="O124" s="9">
        <v>44012</v>
      </c>
    </row>
    <row r="125" spans="1:15" s="4" customFormat="1" ht="150" customHeight="1" thickBot="1">
      <c r="A125" s="8">
        <v>2020</v>
      </c>
      <c r="B125" s="9">
        <v>43922</v>
      </c>
      <c r="C125" s="9">
        <v>44012</v>
      </c>
      <c r="D125" s="8" t="s">
        <v>110</v>
      </c>
      <c r="E125" s="8" t="s">
        <v>116</v>
      </c>
      <c r="F125" s="8" t="s">
        <v>160</v>
      </c>
      <c r="G125" s="8" t="s">
        <v>282</v>
      </c>
      <c r="H125" s="8" t="s">
        <v>283</v>
      </c>
      <c r="I125" s="11" t="s">
        <v>184</v>
      </c>
      <c r="J125" s="11" t="s">
        <v>165</v>
      </c>
      <c r="K125" s="8" t="s">
        <v>284</v>
      </c>
      <c r="L125" s="11" t="s">
        <v>452</v>
      </c>
      <c r="M125" s="11" t="s">
        <v>155</v>
      </c>
      <c r="N125" s="9">
        <v>44026</v>
      </c>
      <c r="O125" s="9">
        <v>44012</v>
      </c>
    </row>
    <row r="126" spans="1:15" s="4" customFormat="1" ht="150" customHeight="1" thickBot="1">
      <c r="A126" s="8">
        <v>2020</v>
      </c>
      <c r="B126" s="9">
        <v>43922</v>
      </c>
      <c r="C126" s="9">
        <v>44012</v>
      </c>
      <c r="D126" s="8" t="s">
        <v>117</v>
      </c>
      <c r="E126" s="8" t="s">
        <v>118</v>
      </c>
      <c r="F126" s="8" t="s">
        <v>168</v>
      </c>
      <c r="G126" s="8" t="s">
        <v>285</v>
      </c>
      <c r="H126" s="8" t="s">
        <v>286</v>
      </c>
      <c r="I126" s="11" t="s">
        <v>183</v>
      </c>
      <c r="J126" s="11" t="s">
        <v>161</v>
      </c>
      <c r="K126" s="12">
        <v>0.33400000000000002</v>
      </c>
      <c r="L126" s="11" t="s">
        <v>492</v>
      </c>
      <c r="M126" s="8" t="s">
        <v>510</v>
      </c>
      <c r="N126" s="9">
        <v>44026</v>
      </c>
      <c r="O126" s="9">
        <v>44012</v>
      </c>
    </row>
    <row r="127" spans="1:15" s="4" customFormat="1" ht="150" customHeight="1" thickBot="1">
      <c r="A127" s="8">
        <v>2020</v>
      </c>
      <c r="B127" s="9">
        <v>43922</v>
      </c>
      <c r="C127" s="9">
        <v>44012</v>
      </c>
      <c r="D127" s="8" t="s">
        <v>117</v>
      </c>
      <c r="E127" s="8" t="s">
        <v>119</v>
      </c>
      <c r="F127" s="8" t="s">
        <v>160</v>
      </c>
      <c r="G127" s="8" t="s">
        <v>287</v>
      </c>
      <c r="H127" s="8" t="s">
        <v>288</v>
      </c>
      <c r="I127" s="11" t="s">
        <v>182</v>
      </c>
      <c r="J127" s="11" t="s">
        <v>170</v>
      </c>
      <c r="K127" s="13">
        <v>0</v>
      </c>
      <c r="L127" s="11" t="s">
        <v>674</v>
      </c>
      <c r="M127" s="8" t="s">
        <v>72</v>
      </c>
      <c r="N127" s="9">
        <v>44026</v>
      </c>
      <c r="O127" s="9">
        <v>44012</v>
      </c>
    </row>
    <row r="128" spans="1:15" s="4" customFormat="1" ht="150" customHeight="1" thickBot="1">
      <c r="A128" s="8">
        <v>2020</v>
      </c>
      <c r="B128" s="9">
        <v>43922</v>
      </c>
      <c r="C128" s="9">
        <v>44012</v>
      </c>
      <c r="D128" s="8" t="s">
        <v>117</v>
      </c>
      <c r="E128" s="8" t="s">
        <v>120</v>
      </c>
      <c r="F128" s="8" t="s">
        <v>168</v>
      </c>
      <c r="G128" s="8" t="s">
        <v>635</v>
      </c>
      <c r="H128" s="8" t="s">
        <v>289</v>
      </c>
      <c r="I128" s="11" t="s">
        <v>185</v>
      </c>
      <c r="J128" s="11" t="s">
        <v>161</v>
      </c>
      <c r="K128" s="12">
        <v>1</v>
      </c>
      <c r="L128" s="11" t="s">
        <v>392</v>
      </c>
      <c r="M128" s="8" t="s">
        <v>510</v>
      </c>
      <c r="N128" s="9">
        <v>44026</v>
      </c>
      <c r="O128" s="9">
        <v>44012</v>
      </c>
    </row>
    <row r="129" spans="1:15" s="4" customFormat="1" ht="131.25" customHeight="1" thickBot="1">
      <c r="A129" s="8">
        <v>2020</v>
      </c>
      <c r="B129" s="9">
        <v>43922</v>
      </c>
      <c r="C129" s="9">
        <v>44012</v>
      </c>
      <c r="D129" s="8" t="s">
        <v>117</v>
      </c>
      <c r="E129" s="8" t="s">
        <v>121</v>
      </c>
      <c r="F129" s="8" t="s">
        <v>160</v>
      </c>
      <c r="G129" s="11" t="s">
        <v>516</v>
      </c>
      <c r="H129" s="11" t="s">
        <v>522</v>
      </c>
      <c r="I129" s="11" t="s">
        <v>185</v>
      </c>
      <c r="J129" s="11" t="s">
        <v>165</v>
      </c>
      <c r="K129" s="12">
        <v>0.7</v>
      </c>
      <c r="L129" s="11" t="s">
        <v>490</v>
      </c>
      <c r="M129" s="11" t="s">
        <v>510</v>
      </c>
      <c r="N129" s="9">
        <v>44026</v>
      </c>
      <c r="O129" s="9">
        <v>44012</v>
      </c>
    </row>
    <row r="130" spans="1:15" s="4" customFormat="1" ht="67.5" customHeight="1" thickBot="1">
      <c r="A130" s="43" t="s">
        <v>159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</row>
    <row r="131" spans="1:15" s="4" customFormat="1" ht="125.25" customHeight="1" thickBot="1">
      <c r="A131" s="8">
        <v>2020</v>
      </c>
      <c r="B131" s="9">
        <v>43922</v>
      </c>
      <c r="C131" s="9">
        <v>44012</v>
      </c>
      <c r="D131" s="11" t="s">
        <v>117</v>
      </c>
      <c r="E131" s="8" t="s">
        <v>122</v>
      </c>
      <c r="F131" s="8" t="s">
        <v>160</v>
      </c>
      <c r="G131" s="8" t="s">
        <v>290</v>
      </c>
      <c r="H131" s="8" t="s">
        <v>291</v>
      </c>
      <c r="I131" s="11" t="s">
        <v>183</v>
      </c>
      <c r="J131" s="11" t="s">
        <v>165</v>
      </c>
      <c r="K131" s="12">
        <v>0.5</v>
      </c>
      <c r="L131" s="11" t="s">
        <v>675</v>
      </c>
      <c r="M131" s="11" t="s">
        <v>510</v>
      </c>
      <c r="N131" s="9">
        <v>44026</v>
      </c>
      <c r="O131" s="9">
        <v>44012</v>
      </c>
    </row>
    <row r="132" spans="1:15" s="4" customFormat="1" ht="150" customHeight="1" thickBot="1">
      <c r="A132" s="8">
        <v>2020</v>
      </c>
      <c r="B132" s="9">
        <v>43922</v>
      </c>
      <c r="C132" s="9">
        <v>44012</v>
      </c>
      <c r="D132" s="8" t="s">
        <v>117</v>
      </c>
      <c r="E132" s="8" t="s">
        <v>123</v>
      </c>
      <c r="F132" s="8" t="s">
        <v>160</v>
      </c>
      <c r="G132" s="8" t="s">
        <v>292</v>
      </c>
      <c r="H132" s="8" t="s">
        <v>293</v>
      </c>
      <c r="I132" s="11" t="s">
        <v>185</v>
      </c>
      <c r="J132" s="11" t="s">
        <v>170</v>
      </c>
      <c r="K132" s="12">
        <v>0.9</v>
      </c>
      <c r="L132" s="11" t="s">
        <v>453</v>
      </c>
      <c r="M132" s="8" t="s">
        <v>510</v>
      </c>
      <c r="N132" s="9">
        <v>44026</v>
      </c>
      <c r="O132" s="9">
        <v>44012</v>
      </c>
    </row>
    <row r="133" spans="1:15" s="4" customFormat="1" ht="150" customHeight="1" thickBot="1">
      <c r="A133" s="8">
        <v>2020</v>
      </c>
      <c r="B133" s="9">
        <v>43922</v>
      </c>
      <c r="C133" s="9">
        <v>44012</v>
      </c>
      <c r="D133" s="8" t="s">
        <v>124</v>
      </c>
      <c r="E133" s="8" t="s">
        <v>125</v>
      </c>
      <c r="F133" s="8" t="s">
        <v>160</v>
      </c>
      <c r="G133" s="8" t="s">
        <v>636</v>
      </c>
      <c r="H133" s="8" t="s">
        <v>294</v>
      </c>
      <c r="I133" s="11" t="s">
        <v>182</v>
      </c>
      <c r="J133" s="11" t="s">
        <v>161</v>
      </c>
      <c r="K133" s="35">
        <v>6</v>
      </c>
      <c r="L133" s="11" t="s">
        <v>407</v>
      </c>
      <c r="M133" s="8" t="s">
        <v>511</v>
      </c>
      <c r="N133" s="9">
        <v>44026</v>
      </c>
      <c r="O133" s="9">
        <v>44012</v>
      </c>
    </row>
    <row r="134" spans="1:15" s="4" customFormat="1" ht="150" customHeight="1" thickBot="1">
      <c r="A134" s="8">
        <v>2020</v>
      </c>
      <c r="B134" s="9">
        <v>43922</v>
      </c>
      <c r="C134" s="9">
        <v>44012</v>
      </c>
      <c r="D134" s="8" t="s">
        <v>124</v>
      </c>
      <c r="E134" s="8" t="s">
        <v>127</v>
      </c>
      <c r="F134" s="8" t="s">
        <v>160</v>
      </c>
      <c r="G134" s="8" t="s">
        <v>295</v>
      </c>
      <c r="H134" s="8" t="s">
        <v>296</v>
      </c>
      <c r="I134" s="11" t="s">
        <v>183</v>
      </c>
      <c r="J134" s="11" t="s">
        <v>234</v>
      </c>
      <c r="K134" s="12">
        <v>0.8</v>
      </c>
      <c r="L134" s="11" t="s">
        <v>406</v>
      </c>
      <c r="M134" s="8" t="s">
        <v>511</v>
      </c>
      <c r="N134" s="9">
        <v>44026</v>
      </c>
      <c r="O134" s="9">
        <v>44012</v>
      </c>
    </row>
    <row r="135" spans="1:15" s="4" customFormat="1" ht="150" customHeight="1" thickBot="1">
      <c r="A135" s="8">
        <v>2020</v>
      </c>
      <c r="B135" s="9">
        <v>43922</v>
      </c>
      <c r="C135" s="9">
        <v>44012</v>
      </c>
      <c r="D135" s="8" t="s">
        <v>128</v>
      </c>
      <c r="E135" s="8" t="s">
        <v>129</v>
      </c>
      <c r="F135" s="8" t="s">
        <v>168</v>
      </c>
      <c r="G135" s="8" t="s">
        <v>638</v>
      </c>
      <c r="H135" s="8" t="s">
        <v>297</v>
      </c>
      <c r="I135" s="11" t="s">
        <v>185</v>
      </c>
      <c r="J135" s="11" t="s">
        <v>165</v>
      </c>
      <c r="K135" s="12">
        <v>0.8</v>
      </c>
      <c r="L135" s="11" t="s">
        <v>493</v>
      </c>
      <c r="M135" s="8" t="s">
        <v>512</v>
      </c>
      <c r="N135" s="9">
        <v>44026</v>
      </c>
      <c r="O135" s="9">
        <v>44012</v>
      </c>
    </row>
    <row r="136" spans="1:15" s="4" customFormat="1" ht="150" customHeight="1" thickBot="1">
      <c r="A136" s="8">
        <v>2020</v>
      </c>
      <c r="B136" s="9">
        <v>43922</v>
      </c>
      <c r="C136" s="9">
        <v>44012</v>
      </c>
      <c r="D136" s="8" t="s">
        <v>128</v>
      </c>
      <c r="E136" s="8" t="s">
        <v>130</v>
      </c>
      <c r="F136" s="8" t="s">
        <v>168</v>
      </c>
      <c r="G136" s="8" t="s">
        <v>637</v>
      </c>
      <c r="H136" s="8" t="s">
        <v>298</v>
      </c>
      <c r="I136" s="11" t="s">
        <v>185</v>
      </c>
      <c r="J136" s="11" t="s">
        <v>165</v>
      </c>
      <c r="K136" s="12">
        <v>0.8</v>
      </c>
      <c r="L136" s="11" t="s">
        <v>494</v>
      </c>
      <c r="M136" s="8" t="s">
        <v>512</v>
      </c>
      <c r="N136" s="9">
        <v>44026</v>
      </c>
      <c r="O136" s="9">
        <v>44012</v>
      </c>
    </row>
    <row r="137" spans="1:15" s="4" customFormat="1" ht="150" customHeight="1" thickBot="1">
      <c r="A137" s="8">
        <v>2020</v>
      </c>
      <c r="B137" s="9">
        <v>43922</v>
      </c>
      <c r="C137" s="9">
        <v>44012</v>
      </c>
      <c r="D137" s="8" t="s">
        <v>128</v>
      </c>
      <c r="E137" s="8" t="s">
        <v>397</v>
      </c>
      <c r="F137" s="8" t="s">
        <v>160</v>
      </c>
      <c r="G137" s="8" t="s">
        <v>639</v>
      </c>
      <c r="H137" s="8" t="s">
        <v>398</v>
      </c>
      <c r="I137" s="11" t="s">
        <v>183</v>
      </c>
      <c r="J137" s="11" t="s">
        <v>170</v>
      </c>
      <c r="K137" s="12">
        <v>0.8</v>
      </c>
      <c r="L137" s="11" t="s">
        <v>495</v>
      </c>
      <c r="M137" s="8" t="s">
        <v>512</v>
      </c>
      <c r="N137" s="9">
        <v>44026</v>
      </c>
      <c r="O137" s="9">
        <v>44012</v>
      </c>
    </row>
    <row r="138" spans="1:15" s="4" customFormat="1" ht="150" customHeight="1" thickBot="1">
      <c r="A138" s="8">
        <v>2020</v>
      </c>
      <c r="B138" s="9">
        <v>43922</v>
      </c>
      <c r="C138" s="9">
        <v>44012</v>
      </c>
      <c r="D138" s="8" t="s">
        <v>131</v>
      </c>
      <c r="E138" s="8" t="s">
        <v>132</v>
      </c>
      <c r="F138" s="8" t="s">
        <v>168</v>
      </c>
      <c r="G138" s="8" t="s">
        <v>299</v>
      </c>
      <c r="H138" s="8" t="s">
        <v>300</v>
      </c>
      <c r="I138" s="11" t="s">
        <v>185</v>
      </c>
      <c r="J138" s="11" t="s">
        <v>170</v>
      </c>
      <c r="K138" s="8" t="s">
        <v>301</v>
      </c>
      <c r="L138" s="11" t="s">
        <v>389</v>
      </c>
      <c r="M138" s="8" t="s">
        <v>686</v>
      </c>
      <c r="N138" s="9">
        <v>44026</v>
      </c>
      <c r="O138" s="9">
        <v>44012</v>
      </c>
    </row>
    <row r="139" spans="1:15" s="4" customFormat="1" ht="150" customHeight="1" thickBot="1">
      <c r="A139" s="8">
        <v>2020</v>
      </c>
      <c r="B139" s="9">
        <v>43922</v>
      </c>
      <c r="C139" s="9">
        <v>44012</v>
      </c>
      <c r="D139" s="8" t="s">
        <v>131</v>
      </c>
      <c r="E139" s="8" t="s">
        <v>133</v>
      </c>
      <c r="F139" s="8" t="s">
        <v>168</v>
      </c>
      <c r="G139" s="8" t="s">
        <v>302</v>
      </c>
      <c r="H139" s="8" t="s">
        <v>303</v>
      </c>
      <c r="I139" s="11" t="s">
        <v>185</v>
      </c>
      <c r="J139" s="11" t="s">
        <v>165</v>
      </c>
      <c r="K139" s="12">
        <v>0.65</v>
      </c>
      <c r="L139" s="11" t="s">
        <v>648</v>
      </c>
      <c r="M139" s="8" t="s">
        <v>686</v>
      </c>
      <c r="N139" s="9">
        <v>44026</v>
      </c>
      <c r="O139" s="9">
        <v>44012</v>
      </c>
    </row>
    <row r="140" spans="1:15" s="4" customFormat="1" ht="150" customHeight="1" thickBot="1">
      <c r="A140" s="8">
        <v>2020</v>
      </c>
      <c r="B140" s="9">
        <v>43922</v>
      </c>
      <c r="C140" s="9">
        <v>44012</v>
      </c>
      <c r="D140" s="8" t="s">
        <v>131</v>
      </c>
      <c r="E140" s="8" t="s">
        <v>134</v>
      </c>
      <c r="F140" s="8" t="s">
        <v>168</v>
      </c>
      <c r="G140" s="8" t="s">
        <v>304</v>
      </c>
      <c r="H140" s="8" t="s">
        <v>305</v>
      </c>
      <c r="I140" s="11" t="s">
        <v>185</v>
      </c>
      <c r="J140" s="11" t="s">
        <v>165</v>
      </c>
      <c r="K140" s="12">
        <v>0.65</v>
      </c>
      <c r="L140" s="11" t="s">
        <v>649</v>
      </c>
      <c r="M140" s="8" t="s">
        <v>686</v>
      </c>
      <c r="N140" s="9">
        <v>44026</v>
      </c>
      <c r="O140" s="9">
        <v>44012</v>
      </c>
    </row>
    <row r="141" spans="1:15" s="4" customFormat="1" ht="67.5" customHeight="1" thickBot="1">
      <c r="A141" s="43" t="s">
        <v>159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5"/>
    </row>
    <row r="142" spans="1:15" s="4" customFormat="1" ht="150" customHeight="1" thickBot="1">
      <c r="A142" s="8">
        <v>2020</v>
      </c>
      <c r="B142" s="9">
        <v>43922</v>
      </c>
      <c r="C142" s="9">
        <v>44012</v>
      </c>
      <c r="D142" s="8" t="s">
        <v>131</v>
      </c>
      <c r="E142" s="8" t="s">
        <v>135</v>
      </c>
      <c r="F142" s="8" t="s">
        <v>168</v>
      </c>
      <c r="G142" s="8" t="s">
        <v>306</v>
      </c>
      <c r="H142" s="8" t="s">
        <v>307</v>
      </c>
      <c r="I142" s="11" t="s">
        <v>185</v>
      </c>
      <c r="J142" s="11" t="s">
        <v>170</v>
      </c>
      <c r="K142" s="12">
        <v>0.9</v>
      </c>
      <c r="L142" s="11" t="s">
        <v>389</v>
      </c>
      <c r="M142" s="8" t="s">
        <v>686</v>
      </c>
      <c r="N142" s="9">
        <v>44026</v>
      </c>
      <c r="O142" s="9">
        <v>44012</v>
      </c>
    </row>
    <row r="143" spans="1:15" s="4" customFormat="1" ht="150" customHeight="1" thickBot="1">
      <c r="A143" s="8">
        <v>2020</v>
      </c>
      <c r="B143" s="9">
        <v>43922</v>
      </c>
      <c r="C143" s="9">
        <v>44012</v>
      </c>
      <c r="D143" s="8" t="s">
        <v>131</v>
      </c>
      <c r="E143" s="8" t="s">
        <v>136</v>
      </c>
      <c r="F143" s="8" t="s">
        <v>168</v>
      </c>
      <c r="G143" s="8" t="s">
        <v>308</v>
      </c>
      <c r="H143" s="8" t="s">
        <v>309</v>
      </c>
      <c r="I143" s="11" t="s">
        <v>182</v>
      </c>
      <c r="J143" s="11" t="s">
        <v>161</v>
      </c>
      <c r="K143" s="10">
        <v>2</v>
      </c>
      <c r="L143" s="11" t="s">
        <v>496</v>
      </c>
      <c r="M143" s="8" t="s">
        <v>578</v>
      </c>
      <c r="N143" s="9">
        <v>44026</v>
      </c>
      <c r="O143" s="9">
        <v>44012</v>
      </c>
    </row>
    <row r="144" spans="1:15" s="4" customFormat="1" ht="150" customHeight="1" thickBot="1">
      <c r="A144" s="8">
        <v>2020</v>
      </c>
      <c r="B144" s="9">
        <v>43922</v>
      </c>
      <c r="C144" s="9">
        <v>44012</v>
      </c>
      <c r="D144" s="8" t="s">
        <v>131</v>
      </c>
      <c r="E144" s="8" t="s">
        <v>412</v>
      </c>
      <c r="F144" s="8" t="s">
        <v>201</v>
      </c>
      <c r="G144" s="8" t="s">
        <v>454</v>
      </c>
      <c r="H144" s="8" t="s">
        <v>413</v>
      </c>
      <c r="I144" s="11" t="s">
        <v>184</v>
      </c>
      <c r="J144" s="11" t="s">
        <v>161</v>
      </c>
      <c r="K144" s="10">
        <v>8</v>
      </c>
      <c r="L144" s="11" t="s">
        <v>497</v>
      </c>
      <c r="M144" s="8" t="s">
        <v>578</v>
      </c>
      <c r="N144" s="9">
        <v>44026</v>
      </c>
      <c r="O144" s="9">
        <v>44012</v>
      </c>
    </row>
    <row r="145" spans="1:15" s="4" customFormat="1" ht="150" customHeight="1" thickBot="1">
      <c r="A145" s="8">
        <v>2020</v>
      </c>
      <c r="B145" s="9">
        <v>43922</v>
      </c>
      <c r="C145" s="9">
        <v>44012</v>
      </c>
      <c r="D145" s="8" t="s">
        <v>137</v>
      </c>
      <c r="E145" s="8" t="s">
        <v>138</v>
      </c>
      <c r="F145" s="8" t="s">
        <v>221</v>
      </c>
      <c r="G145" s="8" t="s">
        <v>640</v>
      </c>
      <c r="H145" s="8" t="s">
        <v>310</v>
      </c>
      <c r="I145" s="11" t="s">
        <v>183</v>
      </c>
      <c r="J145" s="11" t="s">
        <v>170</v>
      </c>
      <c r="K145" s="12">
        <v>0.6</v>
      </c>
      <c r="L145" s="11" t="s">
        <v>498</v>
      </c>
      <c r="M145" s="8" t="s">
        <v>139</v>
      </c>
      <c r="N145" s="9">
        <v>44026</v>
      </c>
      <c r="O145" s="9">
        <v>44012</v>
      </c>
    </row>
    <row r="146" spans="1:15" s="4" customFormat="1" ht="150" customHeight="1" thickBot="1">
      <c r="A146" s="8">
        <v>2020</v>
      </c>
      <c r="B146" s="9">
        <v>43922</v>
      </c>
      <c r="C146" s="9">
        <v>44012</v>
      </c>
      <c r="D146" s="8" t="s">
        <v>137</v>
      </c>
      <c r="E146" s="8" t="s">
        <v>140</v>
      </c>
      <c r="F146" s="8" t="s">
        <v>221</v>
      </c>
      <c r="G146" s="8" t="s">
        <v>641</v>
      </c>
      <c r="H146" s="8" t="s">
        <v>311</v>
      </c>
      <c r="I146" s="11" t="s">
        <v>183</v>
      </c>
      <c r="J146" s="11" t="s">
        <v>170</v>
      </c>
      <c r="K146" s="22">
        <v>5.0000000000000001E-3</v>
      </c>
      <c r="L146" s="11" t="s">
        <v>499</v>
      </c>
      <c r="M146" s="8" t="s">
        <v>578</v>
      </c>
      <c r="N146" s="9">
        <v>44026</v>
      </c>
      <c r="O146" s="9">
        <v>44012</v>
      </c>
    </row>
    <row r="147" spans="1:15" s="4" customFormat="1" ht="150" customHeight="1" thickBot="1">
      <c r="A147" s="8">
        <v>2020</v>
      </c>
      <c r="B147" s="9">
        <v>43922</v>
      </c>
      <c r="C147" s="9">
        <v>44012</v>
      </c>
      <c r="D147" s="8" t="s">
        <v>137</v>
      </c>
      <c r="E147" s="8" t="s">
        <v>141</v>
      </c>
      <c r="F147" s="8" t="s">
        <v>221</v>
      </c>
      <c r="G147" s="8" t="s">
        <v>642</v>
      </c>
      <c r="H147" s="8" t="s">
        <v>312</v>
      </c>
      <c r="I147" s="11" t="s">
        <v>183</v>
      </c>
      <c r="J147" s="11" t="s">
        <v>170</v>
      </c>
      <c r="K147" s="12">
        <v>0.04</v>
      </c>
      <c r="L147" s="11" t="s">
        <v>500</v>
      </c>
      <c r="M147" s="8" t="s">
        <v>578</v>
      </c>
      <c r="N147" s="9">
        <v>44026</v>
      </c>
      <c r="O147" s="9">
        <v>44012</v>
      </c>
    </row>
    <row r="148" spans="1:15" s="4" customFormat="1" ht="136.5" customHeight="1" thickBot="1">
      <c r="A148" s="8">
        <v>2020</v>
      </c>
      <c r="B148" s="9">
        <v>43922</v>
      </c>
      <c r="C148" s="9">
        <v>44012</v>
      </c>
      <c r="D148" s="8" t="s">
        <v>137</v>
      </c>
      <c r="E148" s="8" t="s">
        <v>410</v>
      </c>
      <c r="F148" s="8" t="s">
        <v>221</v>
      </c>
      <c r="G148" s="8" t="s">
        <v>643</v>
      </c>
      <c r="H148" s="11" t="s">
        <v>457</v>
      </c>
      <c r="I148" s="11" t="s">
        <v>183</v>
      </c>
      <c r="J148" s="11" t="s">
        <v>161</v>
      </c>
      <c r="K148" s="11" t="s">
        <v>501</v>
      </c>
      <c r="L148" s="11" t="s">
        <v>500</v>
      </c>
      <c r="M148" s="11" t="s">
        <v>578</v>
      </c>
      <c r="N148" s="9">
        <v>44026</v>
      </c>
      <c r="O148" s="9">
        <v>44012</v>
      </c>
    </row>
    <row r="149" spans="1:15" s="4" customFormat="1" ht="140.25" customHeight="1" thickBot="1">
      <c r="A149" s="8">
        <v>2020</v>
      </c>
      <c r="B149" s="9">
        <v>43922</v>
      </c>
      <c r="C149" s="9">
        <v>44012</v>
      </c>
      <c r="D149" s="8" t="s">
        <v>137</v>
      </c>
      <c r="E149" s="8" t="s">
        <v>142</v>
      </c>
      <c r="F149" s="8" t="s">
        <v>168</v>
      </c>
      <c r="G149" s="8" t="s">
        <v>313</v>
      </c>
      <c r="H149" s="8" t="s">
        <v>314</v>
      </c>
      <c r="I149" s="11" t="s">
        <v>183</v>
      </c>
      <c r="J149" s="11" t="s">
        <v>161</v>
      </c>
      <c r="K149" s="12">
        <v>0.04</v>
      </c>
      <c r="L149" s="11" t="s">
        <v>502</v>
      </c>
      <c r="M149" s="8" t="s">
        <v>578</v>
      </c>
      <c r="N149" s="9">
        <v>44026</v>
      </c>
      <c r="O149" s="9">
        <v>44012</v>
      </c>
    </row>
    <row r="150" spans="1:15" s="4" customFormat="1" ht="117.75" customHeight="1" thickBot="1">
      <c r="A150" s="8">
        <v>2020</v>
      </c>
      <c r="B150" s="9">
        <v>43922</v>
      </c>
      <c r="C150" s="9">
        <v>44012</v>
      </c>
      <c r="D150" s="8" t="s">
        <v>137</v>
      </c>
      <c r="E150" s="8" t="s">
        <v>143</v>
      </c>
      <c r="F150" s="8" t="s">
        <v>221</v>
      </c>
      <c r="G150" s="8" t="s">
        <v>644</v>
      </c>
      <c r="H150" s="8" t="s">
        <v>315</v>
      </c>
      <c r="I150" s="11" t="s">
        <v>185</v>
      </c>
      <c r="J150" s="11" t="s">
        <v>170</v>
      </c>
      <c r="K150" s="12">
        <v>0.3</v>
      </c>
      <c r="L150" s="11" t="s">
        <v>500</v>
      </c>
      <c r="M150" s="8" t="s">
        <v>578</v>
      </c>
      <c r="N150" s="9">
        <v>44026</v>
      </c>
      <c r="O150" s="9">
        <v>44012</v>
      </c>
    </row>
    <row r="151" spans="1:15" s="4" customFormat="1" ht="97.5" customHeight="1" thickBot="1">
      <c r="A151" s="8">
        <v>2020</v>
      </c>
      <c r="B151" s="9">
        <v>43922</v>
      </c>
      <c r="C151" s="9">
        <v>44012</v>
      </c>
      <c r="D151" s="8" t="s">
        <v>137</v>
      </c>
      <c r="E151" s="8" t="s">
        <v>411</v>
      </c>
      <c r="F151" s="8" t="s">
        <v>221</v>
      </c>
      <c r="G151" s="8" t="s">
        <v>414</v>
      </c>
      <c r="H151" s="8" t="s">
        <v>415</v>
      </c>
      <c r="I151" s="11" t="s">
        <v>184</v>
      </c>
      <c r="J151" s="11" t="s">
        <v>170</v>
      </c>
      <c r="K151" s="12">
        <v>0.05</v>
      </c>
      <c r="L151" s="11" t="s">
        <v>503</v>
      </c>
      <c r="M151" s="8" t="s">
        <v>578</v>
      </c>
      <c r="N151" s="9">
        <v>44026</v>
      </c>
      <c r="O151" s="9">
        <v>44012</v>
      </c>
    </row>
    <row r="152" spans="1:15" s="4" customFormat="1" ht="67.5" customHeight="1" thickBot="1">
      <c r="A152" s="43" t="s">
        <v>159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</row>
    <row r="153" spans="1:15" s="4" customFormat="1" ht="125.25" customHeight="1" thickBot="1">
      <c r="A153" s="8">
        <v>2020</v>
      </c>
      <c r="B153" s="9">
        <v>43922</v>
      </c>
      <c r="C153" s="9">
        <v>44012</v>
      </c>
      <c r="D153" s="8" t="s">
        <v>137</v>
      </c>
      <c r="E153" s="8" t="s">
        <v>144</v>
      </c>
      <c r="F153" s="8" t="s">
        <v>221</v>
      </c>
      <c r="G153" s="8" t="s">
        <v>645</v>
      </c>
      <c r="H153" s="8" t="s">
        <v>316</v>
      </c>
      <c r="I153" s="11" t="s">
        <v>183</v>
      </c>
      <c r="J153" s="11" t="s">
        <v>170</v>
      </c>
      <c r="K153" s="23">
        <v>0.79900000000000004</v>
      </c>
      <c r="L153" s="11" t="s">
        <v>500</v>
      </c>
      <c r="M153" s="8" t="s">
        <v>578</v>
      </c>
      <c r="N153" s="9">
        <v>44026</v>
      </c>
      <c r="O153" s="9">
        <v>44012</v>
      </c>
    </row>
    <row r="154" spans="1:15" s="4" customFormat="1" ht="112.5" customHeight="1" thickBot="1">
      <c r="A154" s="8">
        <v>2020</v>
      </c>
      <c r="B154" s="9">
        <v>43922</v>
      </c>
      <c r="C154" s="9">
        <v>44012</v>
      </c>
      <c r="D154" s="8" t="s">
        <v>145</v>
      </c>
      <c r="E154" s="8" t="s">
        <v>146</v>
      </c>
      <c r="F154" s="8" t="s">
        <v>160</v>
      </c>
      <c r="G154" s="8" t="s">
        <v>317</v>
      </c>
      <c r="H154" s="8" t="s">
        <v>318</v>
      </c>
      <c r="I154" s="11" t="s">
        <v>185</v>
      </c>
      <c r="J154" s="11" t="s">
        <v>170</v>
      </c>
      <c r="K154" s="26">
        <v>0.9</v>
      </c>
      <c r="L154" s="11" t="s">
        <v>399</v>
      </c>
      <c r="M154" s="8" t="s">
        <v>513</v>
      </c>
      <c r="N154" s="9">
        <v>44026</v>
      </c>
      <c r="O154" s="9">
        <v>44012</v>
      </c>
    </row>
    <row r="155" spans="1:15" s="4" customFormat="1" ht="132.75" customHeight="1" thickBot="1">
      <c r="A155" s="8">
        <v>2020</v>
      </c>
      <c r="B155" s="9">
        <v>43922</v>
      </c>
      <c r="C155" s="9">
        <v>44012</v>
      </c>
      <c r="D155" s="8" t="s">
        <v>145</v>
      </c>
      <c r="E155" s="8" t="s">
        <v>147</v>
      </c>
      <c r="F155" s="8" t="s">
        <v>168</v>
      </c>
      <c r="G155" s="8" t="s">
        <v>320</v>
      </c>
      <c r="H155" s="8" t="s">
        <v>321</v>
      </c>
      <c r="I155" s="11" t="s">
        <v>184</v>
      </c>
      <c r="J155" s="11" t="s">
        <v>170</v>
      </c>
      <c r="K155" s="12">
        <v>0.16</v>
      </c>
      <c r="L155" s="11" t="s">
        <v>401</v>
      </c>
      <c r="M155" s="8" t="s">
        <v>512</v>
      </c>
      <c r="N155" s="9">
        <v>44026</v>
      </c>
      <c r="O155" s="9">
        <v>44012</v>
      </c>
    </row>
    <row r="156" spans="1:15" s="4" customFormat="1" ht="117.75" customHeight="1" thickBot="1">
      <c r="A156" s="8">
        <v>2020</v>
      </c>
      <c r="B156" s="9">
        <v>43922</v>
      </c>
      <c r="C156" s="9">
        <v>44012</v>
      </c>
      <c r="D156" s="8" t="s">
        <v>145</v>
      </c>
      <c r="E156" s="8" t="s">
        <v>148</v>
      </c>
      <c r="F156" s="8" t="s">
        <v>168</v>
      </c>
      <c r="G156" s="8" t="s">
        <v>322</v>
      </c>
      <c r="H156" s="8" t="s">
        <v>323</v>
      </c>
      <c r="I156" s="11" t="s">
        <v>184</v>
      </c>
      <c r="J156" s="11" t="s">
        <v>170</v>
      </c>
      <c r="K156" s="12">
        <v>0.03</v>
      </c>
      <c r="L156" s="11" t="s">
        <v>402</v>
      </c>
      <c r="M156" s="8" t="s">
        <v>512</v>
      </c>
      <c r="N156" s="9">
        <v>44026</v>
      </c>
      <c r="O156" s="9">
        <v>44012</v>
      </c>
    </row>
    <row r="157" spans="1:15" s="4" customFormat="1" ht="150" customHeight="1" thickBot="1">
      <c r="A157" s="8">
        <v>2020</v>
      </c>
      <c r="B157" s="9">
        <v>43922</v>
      </c>
      <c r="C157" s="9">
        <v>44012</v>
      </c>
      <c r="D157" s="8" t="s">
        <v>145</v>
      </c>
      <c r="E157" s="8" t="s">
        <v>376</v>
      </c>
      <c r="F157" s="8" t="s">
        <v>160</v>
      </c>
      <c r="G157" s="8" t="s">
        <v>455</v>
      </c>
      <c r="H157" s="8" t="s">
        <v>378</v>
      </c>
      <c r="I157" s="8" t="s">
        <v>182</v>
      </c>
      <c r="J157" s="8" t="s">
        <v>165</v>
      </c>
      <c r="K157" s="11">
        <v>2500</v>
      </c>
      <c r="L157" s="8" t="s">
        <v>379</v>
      </c>
      <c r="M157" s="11" t="s">
        <v>155</v>
      </c>
      <c r="N157" s="9">
        <v>44026</v>
      </c>
      <c r="O157" s="9">
        <v>44012</v>
      </c>
    </row>
    <row r="158" spans="1:15" s="4" customFormat="1" ht="150" customHeight="1" thickBot="1">
      <c r="A158" s="8">
        <v>2020</v>
      </c>
      <c r="B158" s="9">
        <v>43922</v>
      </c>
      <c r="C158" s="9">
        <v>44012</v>
      </c>
      <c r="D158" s="8" t="s">
        <v>145</v>
      </c>
      <c r="E158" s="8" t="s">
        <v>377</v>
      </c>
      <c r="F158" s="8" t="s">
        <v>168</v>
      </c>
      <c r="G158" s="8" t="s">
        <v>380</v>
      </c>
      <c r="H158" s="8" t="s">
        <v>381</v>
      </c>
      <c r="I158" s="8" t="s">
        <v>185</v>
      </c>
      <c r="J158" s="8" t="s">
        <v>165</v>
      </c>
      <c r="K158" s="12">
        <v>0.95</v>
      </c>
      <c r="L158" s="8" t="s">
        <v>382</v>
      </c>
      <c r="M158" s="11" t="s">
        <v>155</v>
      </c>
      <c r="N158" s="9">
        <v>44026</v>
      </c>
      <c r="O158" s="9">
        <v>44012</v>
      </c>
    </row>
    <row r="159" spans="1:15" s="4" customFormat="1" ht="150" customHeight="1" thickBot="1">
      <c r="A159" s="8">
        <v>2020</v>
      </c>
      <c r="B159" s="9">
        <v>43922</v>
      </c>
      <c r="C159" s="9">
        <v>44012</v>
      </c>
      <c r="D159" s="8" t="s">
        <v>145</v>
      </c>
      <c r="E159" s="8" t="s">
        <v>352</v>
      </c>
      <c r="F159" s="8" t="s">
        <v>160</v>
      </c>
      <c r="G159" s="8" t="s">
        <v>353</v>
      </c>
      <c r="H159" s="8" t="s">
        <v>354</v>
      </c>
      <c r="I159" s="11" t="s">
        <v>183</v>
      </c>
      <c r="J159" s="11" t="s">
        <v>161</v>
      </c>
      <c r="K159" s="12">
        <v>0.25</v>
      </c>
      <c r="L159" s="11" t="s">
        <v>504</v>
      </c>
      <c r="M159" s="8" t="s">
        <v>30</v>
      </c>
      <c r="N159" s="9">
        <v>44026</v>
      </c>
      <c r="O159" s="9">
        <v>44012</v>
      </c>
    </row>
    <row r="160" spans="1:15" s="4" customFormat="1" ht="150" customHeight="1" thickBot="1">
      <c r="A160" s="8">
        <v>2020</v>
      </c>
      <c r="B160" s="9">
        <v>43922</v>
      </c>
      <c r="C160" s="9">
        <v>44012</v>
      </c>
      <c r="D160" s="8" t="s">
        <v>145</v>
      </c>
      <c r="E160" s="8" t="s">
        <v>149</v>
      </c>
      <c r="F160" s="8" t="s">
        <v>160</v>
      </c>
      <c r="G160" s="8" t="s">
        <v>627</v>
      </c>
      <c r="H160" s="8" t="s">
        <v>324</v>
      </c>
      <c r="I160" s="11" t="s">
        <v>183</v>
      </c>
      <c r="J160" s="11" t="s">
        <v>195</v>
      </c>
      <c r="K160" s="12">
        <v>0.34300000000000003</v>
      </c>
      <c r="L160" s="11" t="s">
        <v>650</v>
      </c>
      <c r="M160" s="8" t="s">
        <v>512</v>
      </c>
      <c r="N160" s="9">
        <v>44026</v>
      </c>
      <c r="O160" s="9">
        <v>44012</v>
      </c>
    </row>
    <row r="161" spans="1:15" s="4" customFormat="1" ht="150" customHeight="1" thickBot="1">
      <c r="A161" s="8">
        <v>2020</v>
      </c>
      <c r="B161" s="9">
        <v>43922</v>
      </c>
      <c r="C161" s="9">
        <v>44012</v>
      </c>
      <c r="D161" s="8" t="s">
        <v>145</v>
      </c>
      <c r="E161" s="8" t="s">
        <v>150</v>
      </c>
      <c r="F161" s="8" t="s">
        <v>168</v>
      </c>
      <c r="G161" s="8" t="s">
        <v>325</v>
      </c>
      <c r="H161" s="8" t="s">
        <v>326</v>
      </c>
      <c r="I161" s="11" t="s">
        <v>185</v>
      </c>
      <c r="J161" s="11" t="s">
        <v>234</v>
      </c>
      <c r="K161" s="12">
        <v>0.05</v>
      </c>
      <c r="L161" s="11" t="s">
        <v>403</v>
      </c>
      <c r="M161" s="8" t="s">
        <v>512</v>
      </c>
      <c r="N161" s="9">
        <v>44026</v>
      </c>
      <c r="O161" s="9">
        <v>44012</v>
      </c>
    </row>
    <row r="162" spans="1:15" s="4" customFormat="1" ht="150" customHeight="1" thickBot="1">
      <c r="A162" s="8">
        <v>2020</v>
      </c>
      <c r="B162" s="9">
        <v>43922</v>
      </c>
      <c r="C162" s="9">
        <v>44012</v>
      </c>
      <c r="D162" s="8" t="s">
        <v>145</v>
      </c>
      <c r="E162" s="8" t="s">
        <v>151</v>
      </c>
      <c r="F162" s="8" t="s">
        <v>168</v>
      </c>
      <c r="G162" s="8" t="s">
        <v>327</v>
      </c>
      <c r="H162" s="8" t="s">
        <v>328</v>
      </c>
      <c r="I162" s="11" t="s">
        <v>184</v>
      </c>
      <c r="J162" s="11" t="s">
        <v>234</v>
      </c>
      <c r="K162" s="12">
        <v>0.05</v>
      </c>
      <c r="L162" s="11" t="s">
        <v>403</v>
      </c>
      <c r="M162" s="8" t="s">
        <v>512</v>
      </c>
      <c r="N162" s="9">
        <v>44026</v>
      </c>
      <c r="O162" s="9">
        <v>44012</v>
      </c>
    </row>
    <row r="163" spans="1:15" s="4" customFormat="1" ht="67.5" customHeight="1" thickBot="1">
      <c r="A163" s="43" t="s">
        <v>159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5"/>
    </row>
    <row r="164" spans="1:15" s="4" customFormat="1" ht="150" customHeight="1" thickBot="1">
      <c r="A164" s="8">
        <v>2020</v>
      </c>
      <c r="B164" s="9">
        <v>43922</v>
      </c>
      <c r="C164" s="9">
        <v>44012</v>
      </c>
      <c r="D164" s="8" t="s">
        <v>145</v>
      </c>
      <c r="E164" s="8" t="s">
        <v>152</v>
      </c>
      <c r="F164" s="8" t="s">
        <v>168</v>
      </c>
      <c r="G164" s="8" t="s">
        <v>329</v>
      </c>
      <c r="H164" s="8" t="s">
        <v>330</v>
      </c>
      <c r="I164" s="11" t="s">
        <v>185</v>
      </c>
      <c r="J164" s="11" t="s">
        <v>170</v>
      </c>
      <c r="K164" s="12">
        <v>0.9</v>
      </c>
      <c r="L164" s="11" t="s">
        <v>403</v>
      </c>
      <c r="M164" s="8" t="s">
        <v>512</v>
      </c>
      <c r="N164" s="9">
        <v>44026</v>
      </c>
      <c r="O164" s="9">
        <v>44012</v>
      </c>
    </row>
    <row r="165" spans="1:15" s="4" customFormat="1" ht="150" customHeight="1" thickBot="1">
      <c r="A165" s="8">
        <v>2020</v>
      </c>
      <c r="B165" s="9">
        <v>43922</v>
      </c>
      <c r="C165" s="9">
        <v>44012</v>
      </c>
      <c r="D165" s="8" t="s">
        <v>145</v>
      </c>
      <c r="E165" s="8" t="s">
        <v>431</v>
      </c>
      <c r="F165" s="8" t="s">
        <v>160</v>
      </c>
      <c r="G165" s="8" t="s">
        <v>602</v>
      </c>
      <c r="H165" s="8" t="s">
        <v>435</v>
      </c>
      <c r="I165" s="11" t="s">
        <v>185</v>
      </c>
      <c r="J165" s="11" t="s">
        <v>170</v>
      </c>
      <c r="K165" s="26">
        <v>0.2</v>
      </c>
      <c r="L165" s="11" t="s">
        <v>508</v>
      </c>
      <c r="M165" s="8" t="s">
        <v>512</v>
      </c>
      <c r="N165" s="9">
        <v>44026</v>
      </c>
      <c r="O165" s="9">
        <v>44012</v>
      </c>
    </row>
    <row r="166" spans="1:15" s="4" customFormat="1" ht="150" customHeight="1" thickBot="1">
      <c r="A166" s="8">
        <v>2020</v>
      </c>
      <c r="B166" s="9">
        <v>43922</v>
      </c>
      <c r="C166" s="9">
        <v>44012</v>
      </c>
      <c r="D166" s="8" t="s">
        <v>145</v>
      </c>
      <c r="E166" s="8" t="s">
        <v>432</v>
      </c>
      <c r="F166" s="8" t="s">
        <v>160</v>
      </c>
      <c r="G166" s="8" t="s">
        <v>628</v>
      </c>
      <c r="H166" s="8" t="s">
        <v>436</v>
      </c>
      <c r="I166" s="11" t="s">
        <v>185</v>
      </c>
      <c r="J166" s="11" t="s">
        <v>170</v>
      </c>
      <c r="K166" s="12">
        <v>0.7</v>
      </c>
      <c r="L166" s="11" t="s">
        <v>508</v>
      </c>
      <c r="M166" s="8" t="s">
        <v>512</v>
      </c>
      <c r="N166" s="9">
        <v>44026</v>
      </c>
      <c r="O166" s="9">
        <v>44012</v>
      </c>
    </row>
    <row r="167" spans="1:15" s="4" customFormat="1" ht="150" customHeight="1" thickBot="1">
      <c r="A167" s="8">
        <v>2020</v>
      </c>
      <c r="B167" s="9">
        <v>43922</v>
      </c>
      <c r="C167" s="9">
        <v>44012</v>
      </c>
      <c r="D167" s="8" t="s">
        <v>145</v>
      </c>
      <c r="E167" s="8" t="s">
        <v>433</v>
      </c>
      <c r="F167" s="8" t="s">
        <v>160</v>
      </c>
      <c r="G167" s="8" t="s">
        <v>603</v>
      </c>
      <c r="H167" s="8" t="s">
        <v>437</v>
      </c>
      <c r="I167" s="11" t="s">
        <v>185</v>
      </c>
      <c r="J167" s="11" t="s">
        <v>170</v>
      </c>
      <c r="K167" s="26">
        <v>0.2</v>
      </c>
      <c r="L167" s="11" t="s">
        <v>508</v>
      </c>
      <c r="M167" s="8" t="s">
        <v>512</v>
      </c>
      <c r="N167" s="9">
        <v>44026</v>
      </c>
      <c r="O167" s="9">
        <v>44012</v>
      </c>
    </row>
    <row r="168" spans="1:15" s="4" customFormat="1" ht="150" customHeight="1" thickBot="1">
      <c r="A168" s="8">
        <v>2020</v>
      </c>
      <c r="B168" s="9">
        <v>43922</v>
      </c>
      <c r="C168" s="9">
        <v>44012</v>
      </c>
      <c r="D168" s="8" t="s">
        <v>145</v>
      </c>
      <c r="E168" s="8" t="s">
        <v>434</v>
      </c>
      <c r="F168" s="8" t="s">
        <v>160</v>
      </c>
      <c r="G168" s="8" t="s">
        <v>685</v>
      </c>
      <c r="H168" s="8" t="s">
        <v>319</v>
      </c>
      <c r="I168" s="11" t="s">
        <v>185</v>
      </c>
      <c r="J168" s="11" t="s">
        <v>170</v>
      </c>
      <c r="K168" s="12">
        <v>0.9</v>
      </c>
      <c r="L168" s="11" t="s">
        <v>400</v>
      </c>
      <c r="M168" s="8" t="s">
        <v>512</v>
      </c>
      <c r="N168" s="9">
        <v>44026</v>
      </c>
      <c r="O168" s="9">
        <v>44012</v>
      </c>
    </row>
    <row r="169" spans="1:15" s="4" customFormat="1" ht="150" customHeight="1" thickBot="1">
      <c r="A169" s="8">
        <v>2020</v>
      </c>
      <c r="B169" s="9">
        <v>43922</v>
      </c>
      <c r="C169" s="9">
        <v>44012</v>
      </c>
      <c r="D169" s="8" t="s">
        <v>145</v>
      </c>
      <c r="E169" s="8" t="s">
        <v>153</v>
      </c>
      <c r="F169" s="8" t="s">
        <v>201</v>
      </c>
      <c r="G169" s="8" t="s">
        <v>331</v>
      </c>
      <c r="H169" s="8" t="s">
        <v>332</v>
      </c>
      <c r="I169" s="11" t="s">
        <v>185</v>
      </c>
      <c r="J169" s="11" t="s">
        <v>170</v>
      </c>
      <c r="K169" s="12">
        <v>0.93</v>
      </c>
      <c r="L169" s="11" t="s">
        <v>505</v>
      </c>
      <c r="M169" s="8" t="s">
        <v>511</v>
      </c>
      <c r="N169" s="9">
        <v>44026</v>
      </c>
      <c r="O169" s="9">
        <v>44012</v>
      </c>
    </row>
    <row r="170" spans="1:15" s="4" customFormat="1" ht="150" customHeight="1" thickBot="1">
      <c r="A170" s="8">
        <v>2020</v>
      </c>
      <c r="B170" s="9">
        <v>43922</v>
      </c>
      <c r="C170" s="9">
        <v>44012</v>
      </c>
      <c r="D170" s="8" t="s">
        <v>145</v>
      </c>
      <c r="E170" s="8" t="s">
        <v>154</v>
      </c>
      <c r="F170" s="8" t="s">
        <v>160</v>
      </c>
      <c r="G170" s="8" t="s">
        <v>629</v>
      </c>
      <c r="H170" s="8" t="s">
        <v>333</v>
      </c>
      <c r="I170" s="11" t="s">
        <v>185</v>
      </c>
      <c r="J170" s="11" t="s">
        <v>170</v>
      </c>
      <c r="K170" s="12">
        <v>0.88</v>
      </c>
      <c r="L170" s="24" t="s">
        <v>506</v>
      </c>
      <c r="M170" s="8" t="s">
        <v>511</v>
      </c>
      <c r="N170" s="9">
        <v>44026</v>
      </c>
      <c r="O170" s="9">
        <v>44012</v>
      </c>
    </row>
    <row r="171" spans="1:15" s="6" customFormat="1" ht="150" customHeight="1" thickBot="1">
      <c r="A171" s="11">
        <v>2020</v>
      </c>
      <c r="B171" s="25">
        <v>43922</v>
      </c>
      <c r="C171" s="25">
        <v>44012</v>
      </c>
      <c r="D171" s="11" t="s">
        <v>145</v>
      </c>
      <c r="E171" s="11" t="s">
        <v>427</v>
      </c>
      <c r="F171" s="11" t="s">
        <v>168</v>
      </c>
      <c r="G171" s="11" t="s">
        <v>416</v>
      </c>
      <c r="H171" s="11" t="s">
        <v>417</v>
      </c>
      <c r="I171" s="11" t="s">
        <v>184</v>
      </c>
      <c r="J171" s="11" t="s">
        <v>165</v>
      </c>
      <c r="K171" s="26">
        <v>0.4</v>
      </c>
      <c r="L171" s="11" t="s">
        <v>507</v>
      </c>
      <c r="M171" s="8" t="s">
        <v>58</v>
      </c>
      <c r="N171" s="25">
        <v>44026</v>
      </c>
      <c r="O171" s="25">
        <v>44012</v>
      </c>
    </row>
    <row r="172" spans="1:15" s="6" customFormat="1" ht="150" customHeight="1" thickBot="1">
      <c r="A172" s="11">
        <v>2020</v>
      </c>
      <c r="B172" s="25">
        <v>43922</v>
      </c>
      <c r="C172" s="25">
        <v>44012</v>
      </c>
      <c r="D172" s="11" t="s">
        <v>145</v>
      </c>
      <c r="E172" s="11" t="s">
        <v>428</v>
      </c>
      <c r="F172" s="11" t="s">
        <v>168</v>
      </c>
      <c r="G172" s="11" t="s">
        <v>515</v>
      </c>
      <c r="H172" s="11" t="s">
        <v>523</v>
      </c>
      <c r="I172" s="11" t="s">
        <v>182</v>
      </c>
      <c r="J172" s="11" t="s">
        <v>170</v>
      </c>
      <c r="K172" s="37">
        <v>30</v>
      </c>
      <c r="L172" s="11" t="s">
        <v>571</v>
      </c>
      <c r="M172" s="8" t="s">
        <v>58</v>
      </c>
      <c r="N172" s="25">
        <v>44026</v>
      </c>
      <c r="O172" s="25">
        <v>44012</v>
      </c>
    </row>
    <row r="173" spans="1:15" s="4" customFormat="1" ht="67.5" customHeight="1" thickBot="1">
      <c r="A173" s="43" t="s">
        <v>159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5"/>
    </row>
    <row r="174" spans="1:15" s="6" customFormat="1" ht="150" customHeight="1" thickBot="1">
      <c r="A174" s="11">
        <v>2020</v>
      </c>
      <c r="B174" s="25">
        <v>43922</v>
      </c>
      <c r="C174" s="25">
        <v>44012</v>
      </c>
      <c r="D174" s="11" t="s">
        <v>145</v>
      </c>
      <c r="E174" s="11" t="s">
        <v>429</v>
      </c>
      <c r="F174" s="11" t="s">
        <v>160</v>
      </c>
      <c r="G174" s="11" t="s">
        <v>345</v>
      </c>
      <c r="H174" s="11" t="s">
        <v>346</v>
      </c>
      <c r="I174" s="11" t="s">
        <v>185</v>
      </c>
      <c r="J174" s="11" t="s">
        <v>165</v>
      </c>
      <c r="K174" s="26">
        <v>0.8</v>
      </c>
      <c r="L174" s="11" t="s">
        <v>651</v>
      </c>
      <c r="M174" s="8" t="s">
        <v>514</v>
      </c>
      <c r="N174" s="25">
        <v>44026</v>
      </c>
      <c r="O174" s="25">
        <v>44012</v>
      </c>
    </row>
    <row r="175" spans="1:15" s="6" customFormat="1" ht="150" customHeight="1" thickBot="1">
      <c r="A175" s="11">
        <v>2020</v>
      </c>
      <c r="B175" s="25">
        <v>43922</v>
      </c>
      <c r="C175" s="25">
        <v>44012</v>
      </c>
      <c r="D175" s="11" t="s">
        <v>145</v>
      </c>
      <c r="E175" s="11" t="s">
        <v>430</v>
      </c>
      <c r="F175" s="11" t="s">
        <v>168</v>
      </c>
      <c r="G175" s="11" t="s">
        <v>557</v>
      </c>
      <c r="H175" s="11" t="s">
        <v>558</v>
      </c>
      <c r="I175" s="11" t="s">
        <v>182</v>
      </c>
      <c r="J175" s="11" t="s">
        <v>165</v>
      </c>
      <c r="K175" s="37">
        <v>5000</v>
      </c>
      <c r="L175" s="11" t="s">
        <v>456</v>
      </c>
      <c r="M175" s="8" t="s">
        <v>514</v>
      </c>
      <c r="N175" s="25">
        <v>44026</v>
      </c>
      <c r="O175" s="25">
        <v>44012</v>
      </c>
    </row>
  </sheetData>
  <mergeCells count="21">
    <mergeCell ref="A8:O8"/>
    <mergeCell ref="A1:O1"/>
    <mergeCell ref="A2:O2"/>
    <mergeCell ref="A3:O3"/>
    <mergeCell ref="A59:O59"/>
    <mergeCell ref="A4:O4"/>
    <mergeCell ref="A18:O18"/>
    <mergeCell ref="A29:P29"/>
    <mergeCell ref="A40:O40"/>
    <mergeCell ref="A51:O51"/>
    <mergeCell ref="A84:O84"/>
    <mergeCell ref="A63:O63"/>
    <mergeCell ref="A74:O74"/>
    <mergeCell ref="A95:O95"/>
    <mergeCell ref="A106:O106"/>
    <mergeCell ref="A118:O118"/>
    <mergeCell ref="A163:O163"/>
    <mergeCell ref="A173:O173"/>
    <mergeCell ref="A130:O130"/>
    <mergeCell ref="A141:O141"/>
    <mergeCell ref="A152:O152"/>
  </mergeCells>
  <pageMargins left="0.23622047244094491" right="0.23622047244094491" top="0.74803149606299213" bottom="0.74803149606299213" header="0.31496062992125984" footer="0.31496062992125984"/>
  <pageSetup scale="26" fitToHeight="0" orientation="landscape" r:id="rId1"/>
  <headerFooter>
    <oddFooter>Página &amp;P de &amp;F</oddFooter>
  </headerFooter>
  <rowBreaks count="15" manualBreakCount="15">
    <brk id="17" max="16383" man="1"/>
    <brk id="28" max="14" man="1"/>
    <brk id="39" max="16383" man="1"/>
    <brk id="50" max="16383" man="1"/>
    <brk id="62" max="14" man="1"/>
    <brk id="73" max="14" man="1"/>
    <brk id="83" max="14" man="1"/>
    <brk id="94" max="14" man="1"/>
    <brk id="105" max="14" man="1"/>
    <brk id="115" max="14" man="1"/>
    <brk id="125" max="14" man="1"/>
    <brk id="136" max="14" man="1"/>
    <brk id="146" max="14" man="1"/>
    <brk id="156" max="14" man="1"/>
    <brk id="16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16" sqref="F16"/>
    </sheetView>
  </sheetViews>
  <sheetFormatPr baseColWidth="10" defaultRowHeight="15"/>
  <sheetData>
    <row r="1" spans="1:2">
      <c r="A1">
        <v>40</v>
      </c>
      <c r="B1" t="s">
        <v>458</v>
      </c>
    </row>
    <row r="2" spans="1:2">
      <c r="A2">
        <v>20</v>
      </c>
      <c r="B2" t="s">
        <v>459</v>
      </c>
    </row>
    <row r="3" spans="1:2">
      <c r="A3">
        <v>24</v>
      </c>
      <c r="B3" t="s">
        <v>460</v>
      </c>
    </row>
    <row r="4" spans="1:2">
      <c r="A4">
        <v>52</v>
      </c>
      <c r="B4" t="s">
        <v>461</v>
      </c>
    </row>
    <row r="6" spans="1:2">
      <c r="A6">
        <f>A1+A2+A3+A4</f>
        <v>136</v>
      </c>
      <c r="B6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Luna</dc:creator>
  <cp:lastModifiedBy>Daniela Hetsany Frausto del Bosque</cp:lastModifiedBy>
  <cp:lastPrinted>2020-07-15T21:16:48Z</cp:lastPrinted>
  <dcterms:created xsi:type="dcterms:W3CDTF">2019-04-11T16:47:45Z</dcterms:created>
  <dcterms:modified xsi:type="dcterms:W3CDTF">2020-07-15T21:49:18Z</dcterms:modified>
</cp:coreProperties>
</file>