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mireles\Desktop\2020\ESTADOS FINANCIEROS TRANSPARENCIA 2020\9.- SEPTIEMBRE 2020\Datos Abiertos\"/>
    </mc:Choice>
  </mc:AlternateContent>
  <bookViews>
    <workbookView xWindow="0" yWindow="0" windowWidth="20490" windowHeight="7350"/>
  </bookViews>
  <sheets>
    <sheet name="PROGRAMA" sheetId="1" r:id="rId1"/>
  </sheets>
  <definedNames>
    <definedName name="_xlnm.Print_Area" localSheetId="0">PROGRAMA!$B$1:$H$35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<sst xmlns="http://schemas.openxmlformats.org/spreadsheetml/2006/main" count="62" uniqueCount="39">
  <si>
    <t>MUNICIPIO DE CORREGIDORA</t>
  </si>
  <si>
    <t>SECRETARÍA DE TESORERÍA Y FINANZAS</t>
  </si>
  <si>
    <t>DIRECCIÓN DE EGRESOS</t>
  </si>
  <si>
    <t>ESTADO ANALÍTICO DEL EJERCICIO DEL PRESUPUESTO DE EGRESOS</t>
  </si>
  <si>
    <t>POR PROGRAMA</t>
  </si>
  <si>
    <t>AL 30 DE SEPTIEMBRE DEL 2020</t>
  </si>
  <si>
    <t>Ejercicio del Presupuesto</t>
  </si>
  <si>
    <t>Egresos 
Aprobados</t>
  </si>
  <si>
    <t>Ampliaciones/
Reducciones</t>
  </si>
  <si>
    <t>Egresos 
Modificados</t>
  </si>
  <si>
    <t>Egresos 
Devengados</t>
  </si>
  <si>
    <t>Egresos 
Pagados</t>
  </si>
  <si>
    <t>Subejercicio</t>
  </si>
  <si>
    <t xml:space="preserve"> </t>
  </si>
  <si>
    <t>A Funciones de las Fuerzas Armadas (Únicamente Gobierno Federal)</t>
  </si>
  <si>
    <t>B Provisión de Bienes Públicos</t>
  </si>
  <si>
    <t>C Participaciones a entidades federativas y municipios</t>
  </si>
  <si>
    <t>D Costo financiero, deuda o apoyos a deudores y ahorradores de la banca</t>
  </si>
  <si>
    <t>E Prestación de Servicios Públicos</t>
  </si>
  <si>
    <t>F Promoción y fomento</t>
  </si>
  <si>
    <t>G Regulación y supervisión</t>
  </si>
  <si>
    <t>H Adeudos de ejercicios fiscales anteriores</t>
  </si>
  <si>
    <t>I Gasto Federalizado</t>
  </si>
  <si>
    <t>J Pensiones y jubilaciones</t>
  </si>
  <si>
    <t>K Proyectos de Inversión</t>
  </si>
  <si>
    <t>L Obligaciones de cumplimiento de resolución jurisdiccional</t>
  </si>
  <si>
    <t>M Apoyo al proceso presupuestario y para mejorar la eficiencia institucional</t>
  </si>
  <si>
    <t>N Desastres Naturales</t>
  </si>
  <si>
    <t>O Apoyo a la función pública y al mejoramiento de la gestión</t>
  </si>
  <si>
    <t>P Planeación, seguimiento y evaluación de políticas públicas</t>
  </si>
  <si>
    <t>R Específicos</t>
  </si>
  <si>
    <t>S Sujetos a Reglas de Operación</t>
  </si>
  <si>
    <t>T Aportaciones a la seguridad social</t>
  </si>
  <si>
    <t>U Otros Subsidios</t>
  </si>
  <si>
    <t>W Operaciones ajenas</t>
  </si>
  <si>
    <t>Y Aportaciones a fondos de estabilización</t>
  </si>
  <si>
    <t>Z Aportaciones a fondos de inversión y reestructura de pensiones</t>
  </si>
  <si>
    <t>Total</t>
  </si>
  <si>
    <t>*Columna 3: Ampliaciones/Reducciones y Aumentos/Disminuciones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</si>
</sst>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8" fontId="1" fillId="0" borderId="1" xfId="0" applyNumberFormat="1" applyFont="1" applyBorder="1"/>
    <xf numFmtId="0" fontId="4" fillId="4" borderId="1" xfId="0" applyFont="1" applyFill="1" applyBorder="1"/>
    <xf numFmtId="8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276224</xdr:colOff>
      <xdr:row>0</xdr:row>
      <xdr:rowOff>38100</xdr:rowOff>
    </xdr:from>
    <xdr:ext cx="1228725" cy="1059693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38100"/>
          <a:ext cx="1228725" cy="10596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view="pageBreakPreview" zoomScale="112" zoomScaleNormal="100" zoomScaleSheetLayoutView="112" workbookViewId="0">
      <selection activeCell="B28" sqref="B28"/>
    </sheetView>
  </sheetViews>
  <sheetFormatPr baseColWidth="10" defaultRowHeight="14.25" x14ac:dyDescent="0.2"/>
  <cols>
    <col min="1" max="1" width="11.42578125" style="1"/>
    <col min="2" max="2" width="72" style="1" bestFit="1" customWidth="1"/>
    <col min="3" max="3" width="18.28515625" style="1" bestFit="1" customWidth="1"/>
    <col min="4" max="4" width="22.5703125" style="1" customWidth="1"/>
    <col min="5" max="6" width="18.85546875" style="1" bestFit="1" customWidth="1"/>
    <col min="7" max="7" width="18.28515625" style="1" bestFit="1" customWidth="1"/>
    <col min="8" max="8" width="16.5703125" style="1" bestFit="1" customWidth="1"/>
    <col min="9" max="16384" width="11.42578125" style="1"/>
  </cols>
  <sheetData>
    <row r="1" spans="1:8" ht="15.75" x14ac:dyDescent="0.25">
      <c r="B1" s="2" t="s">
        <v>0</v>
      </c>
      <c r="C1" s="2"/>
      <c r="D1" s="2"/>
      <c r="E1" s="2"/>
      <c r="F1" s="2"/>
      <c r="G1" s="2"/>
      <c r="H1" s="2"/>
    </row>
    <row r="2" spans="1:8" ht="15.75" x14ac:dyDescent="0.25">
      <c r="B2" s="2" t="s">
        <v>1</v>
      </c>
      <c r="C2" s="2"/>
      <c r="D2" s="2"/>
      <c r="E2" s="2"/>
      <c r="F2" s="2"/>
      <c r="G2" s="2"/>
      <c r="H2" s="2"/>
    </row>
    <row r="3" spans="1:8" ht="15.75" x14ac:dyDescent="0.25">
      <c r="B3" s="2" t="s">
        <v>2</v>
      </c>
      <c r="C3" s="2"/>
      <c r="D3" s="2"/>
      <c r="E3" s="2"/>
      <c r="F3" s="2"/>
      <c r="G3" s="2"/>
      <c r="H3" s="2"/>
    </row>
    <row r="4" spans="1:8" ht="15.75" x14ac:dyDescent="0.25">
      <c r="B4" s="2" t="s">
        <v>3</v>
      </c>
      <c r="C4" s="2"/>
      <c r="D4" s="2"/>
      <c r="E4" s="2"/>
      <c r="F4" s="2"/>
      <c r="G4" s="2"/>
      <c r="H4" s="2"/>
    </row>
    <row r="5" spans="1:8" ht="15.75" x14ac:dyDescent="0.25">
      <c r="B5" s="2" t="s">
        <v>4</v>
      </c>
      <c r="C5" s="2"/>
      <c r="D5" s="2"/>
      <c r="E5" s="2"/>
      <c r="F5" s="2"/>
      <c r="G5" s="2"/>
      <c r="H5" s="2"/>
    </row>
    <row r="6" spans="1:8" ht="15.75" x14ac:dyDescent="0.25">
      <c r="B6" s="2" t="s">
        <v>5</v>
      </c>
      <c r="C6" s="2"/>
      <c r="D6" s="2"/>
      <c r="E6" s="2"/>
      <c r="F6" s="2"/>
      <c r="G6" s="2"/>
      <c r="H6" s="2"/>
    </row>
    <row r="7" spans="1:8" ht="7.5" customHeight="1" x14ac:dyDescent="0.2"/>
    <row r="8" spans="1:8" ht="7.5" customHeight="1" x14ac:dyDescent="0.2">
      <c r="B8" s="3"/>
      <c r="C8" s="3"/>
      <c r="D8" s="3"/>
      <c r="E8" s="3"/>
      <c r="F8" s="3"/>
      <c r="G8" s="3"/>
      <c r="H8" s="3"/>
    </row>
    <row r="9" spans="1:8" ht="7.5" customHeight="1" x14ac:dyDescent="0.2"/>
    <row r="10" spans="1:8" ht="30" x14ac:dyDescent="0.2">
      <c r="B10" s="4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4" t="s">
        <v>12</v>
      </c>
    </row>
    <row r="11" spans="1:8" x14ac:dyDescent="0.2">
      <c r="A11" s="1" t="s">
        <v>13</v>
      </c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x14ac:dyDescent="0.2">
      <c r="A12" s="1" t="s">
        <v>13</v>
      </c>
      <c r="B12" s="6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x14ac:dyDescent="0.2">
      <c r="A13" s="1" t="s">
        <v>13</v>
      </c>
      <c r="B13" s="6" t="s">
        <v>16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2">
      <c r="A14" s="1" t="s">
        <v>13</v>
      </c>
      <c r="B14" s="6" t="s">
        <v>17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x14ac:dyDescent="0.2">
      <c r="A15" s="1" t="s">
        <v>13</v>
      </c>
      <c r="B15" s="6" t="s">
        <v>18</v>
      </c>
      <c r="C15" s="7">
        <v>1072687301.16</v>
      </c>
      <c r="D15" s="7">
        <v>234670279.28</v>
      </c>
      <c r="E15" s="7">
        <v>1307357580.4400001</v>
      </c>
      <c r="F15" s="7">
        <v>784840148.55999994</v>
      </c>
      <c r="G15" s="7">
        <v>720809030.32000005</v>
      </c>
      <c r="H15" s="7">
        <v>522517431.88</v>
      </c>
    </row>
    <row r="16" spans="1:8" x14ac:dyDescent="0.2">
      <c r="A16" s="1" t="s">
        <v>13</v>
      </c>
      <c r="B16" s="6" t="s">
        <v>19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x14ac:dyDescent="0.2">
      <c r="A17" s="1" t="s">
        <v>13</v>
      </c>
      <c r="B17" s="6" t="s">
        <v>20</v>
      </c>
      <c r="C17" s="7">
        <v>40869847.880000003</v>
      </c>
      <c r="D17" s="7">
        <v>505157.67</v>
      </c>
      <c r="E17" s="7">
        <v>41375005.549999997</v>
      </c>
      <c r="F17" s="7">
        <v>31072550.789999999</v>
      </c>
      <c r="G17" s="7">
        <v>28074735.609999999</v>
      </c>
      <c r="H17" s="7">
        <v>10302454.76</v>
      </c>
    </row>
    <row r="18" spans="1:8" x14ac:dyDescent="0.2">
      <c r="A18" s="1" t="s">
        <v>13</v>
      </c>
      <c r="B18" s="6" t="s">
        <v>21</v>
      </c>
      <c r="C18" s="7">
        <v>0</v>
      </c>
      <c r="D18" s="7">
        <v>67065917.490000002</v>
      </c>
      <c r="E18" s="7">
        <v>67065917.490000002</v>
      </c>
      <c r="F18" s="7">
        <v>62279644.390000001</v>
      </c>
      <c r="G18" s="7">
        <v>51181456.740000002</v>
      </c>
      <c r="H18" s="7">
        <v>4786273.0999999996</v>
      </c>
    </row>
    <row r="19" spans="1:8" x14ac:dyDescent="0.2">
      <c r="A19" s="1" t="s">
        <v>13</v>
      </c>
      <c r="B19" s="6" t="s">
        <v>22</v>
      </c>
      <c r="C19" s="7">
        <v>140318372</v>
      </c>
      <c r="D19" s="7">
        <v>40940449.380000003</v>
      </c>
      <c r="E19" s="7">
        <v>181258821.38</v>
      </c>
      <c r="F19" s="7">
        <v>107882124.87</v>
      </c>
      <c r="G19" s="7">
        <v>107797646.70999999</v>
      </c>
      <c r="H19" s="7">
        <v>73376696.510000005</v>
      </c>
    </row>
    <row r="20" spans="1:8" x14ac:dyDescent="0.2">
      <c r="A20" s="1" t="s">
        <v>13</v>
      </c>
      <c r="B20" s="6" t="s">
        <v>23</v>
      </c>
      <c r="C20" s="7">
        <v>15323241.34</v>
      </c>
      <c r="D20" s="7">
        <v>-1757525.69</v>
      </c>
      <c r="E20" s="7">
        <v>13565715.65</v>
      </c>
      <c r="F20" s="7">
        <v>9622752.4900000002</v>
      </c>
      <c r="G20" s="7">
        <v>8257776.8399999999</v>
      </c>
      <c r="H20" s="7">
        <v>3942963.16</v>
      </c>
    </row>
    <row r="21" spans="1:8" x14ac:dyDescent="0.2">
      <c r="A21" s="1" t="s">
        <v>13</v>
      </c>
      <c r="B21" s="6" t="s">
        <v>24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</row>
    <row r="22" spans="1:8" x14ac:dyDescent="0.2">
      <c r="A22" s="1" t="s">
        <v>13</v>
      </c>
      <c r="B22" s="6" t="s">
        <v>25</v>
      </c>
      <c r="C22" s="7">
        <v>6010000</v>
      </c>
      <c r="D22" s="7">
        <v>1045913.83</v>
      </c>
      <c r="E22" s="7">
        <v>7055913.8300000001</v>
      </c>
      <c r="F22" s="7">
        <v>2363476.63</v>
      </c>
      <c r="G22" s="7">
        <v>1608231.43</v>
      </c>
      <c r="H22" s="7">
        <v>4692437.2</v>
      </c>
    </row>
    <row r="23" spans="1:8" x14ac:dyDescent="0.2">
      <c r="A23" s="1" t="s">
        <v>13</v>
      </c>
      <c r="B23" s="6" t="s">
        <v>26</v>
      </c>
      <c r="C23" s="7">
        <v>81370995.780000001</v>
      </c>
      <c r="D23" s="7">
        <v>4481160.83</v>
      </c>
      <c r="E23" s="7">
        <v>85852156.609999999</v>
      </c>
      <c r="F23" s="7">
        <v>67864283.329999998</v>
      </c>
      <c r="G23" s="7">
        <v>63437358.259999998</v>
      </c>
      <c r="H23" s="7">
        <v>17987873.280000001</v>
      </c>
    </row>
    <row r="24" spans="1:8" x14ac:dyDescent="0.2">
      <c r="A24" s="1" t="s">
        <v>13</v>
      </c>
      <c r="B24" s="6" t="s">
        <v>27</v>
      </c>
      <c r="C24" s="7">
        <v>0</v>
      </c>
      <c r="D24" s="7">
        <v>3055397.23</v>
      </c>
      <c r="E24" s="7">
        <v>3055397.23</v>
      </c>
      <c r="F24" s="7">
        <v>0</v>
      </c>
      <c r="G24" s="7">
        <v>0</v>
      </c>
      <c r="H24" s="7">
        <v>3055397.23</v>
      </c>
    </row>
    <row r="25" spans="1:8" x14ac:dyDescent="0.2">
      <c r="A25" s="1" t="s">
        <v>13</v>
      </c>
      <c r="B25" s="6" t="s">
        <v>28</v>
      </c>
      <c r="C25" s="7">
        <v>10944116.029999999</v>
      </c>
      <c r="D25" s="7">
        <v>5210820.22</v>
      </c>
      <c r="E25" s="7">
        <v>16154936.25</v>
      </c>
      <c r="F25" s="7">
        <v>11655532.949999999</v>
      </c>
      <c r="G25" s="7">
        <v>10157934.029999999</v>
      </c>
      <c r="H25" s="7">
        <v>4499403.3</v>
      </c>
    </row>
    <row r="26" spans="1:8" x14ac:dyDescent="0.2">
      <c r="A26" s="1" t="s">
        <v>13</v>
      </c>
      <c r="B26" s="6" t="s">
        <v>29</v>
      </c>
      <c r="C26" s="7">
        <v>806335.81</v>
      </c>
      <c r="D26" s="7">
        <v>1506631.78</v>
      </c>
      <c r="E26" s="7">
        <v>2312967.59</v>
      </c>
      <c r="F26" s="7">
        <v>2080817.82</v>
      </c>
      <c r="G26" s="7">
        <v>1910168.21</v>
      </c>
      <c r="H26" s="7">
        <v>232149.77</v>
      </c>
    </row>
    <row r="27" spans="1:8" x14ac:dyDescent="0.2">
      <c r="A27" s="1" t="s">
        <v>13</v>
      </c>
      <c r="B27" s="6" t="s">
        <v>30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x14ac:dyDescent="0.2">
      <c r="A28" s="1" t="s">
        <v>13</v>
      </c>
      <c r="B28" s="6" t="s">
        <v>31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x14ac:dyDescent="0.2">
      <c r="A29" s="1" t="s">
        <v>13</v>
      </c>
      <c r="B29" s="6" t="s">
        <v>32</v>
      </c>
      <c r="C29" s="7">
        <v>42000000</v>
      </c>
      <c r="D29" s="7">
        <v>-2583333.33</v>
      </c>
      <c r="E29" s="7">
        <v>39416666.670000002</v>
      </c>
      <c r="F29" s="7">
        <v>28666666.640000001</v>
      </c>
      <c r="G29" s="7">
        <v>28666666.640000001</v>
      </c>
      <c r="H29" s="7">
        <v>10750000.029999999</v>
      </c>
    </row>
    <row r="30" spans="1:8" x14ac:dyDescent="0.2">
      <c r="A30" s="1" t="s">
        <v>13</v>
      </c>
      <c r="B30" s="6" t="s">
        <v>33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x14ac:dyDescent="0.2">
      <c r="A31" s="1" t="s">
        <v>13</v>
      </c>
      <c r="B31" s="6" t="s">
        <v>34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x14ac:dyDescent="0.2">
      <c r="A32" s="1" t="s">
        <v>13</v>
      </c>
      <c r="B32" s="6" t="s">
        <v>35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2">
      <c r="A33" s="1" t="s">
        <v>13</v>
      </c>
      <c r="B33" s="6" t="s">
        <v>36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ht="15" x14ac:dyDescent="0.25">
      <c r="A34" s="1" t="s">
        <v>13</v>
      </c>
      <c r="B34" s="8" t="s">
        <v>37</v>
      </c>
      <c r="C34" s="9">
        <f>SUM(C11:C33)</f>
        <v>1410330209.9999998</v>
      </c>
      <c r="D34" s="9">
        <f t="shared" ref="D34:H34" si="0">SUM(D11:D33)</f>
        <v>354140868.69</v>
      </c>
      <c r="E34" s="9">
        <f t="shared" si="0"/>
        <v>1764471078.6900001</v>
      </c>
      <c r="F34" s="9">
        <f t="shared" si="0"/>
        <v>1108327998.47</v>
      </c>
      <c r="G34" s="9">
        <f t="shared" si="0"/>
        <v>1021901004.7900001</v>
      </c>
      <c r="H34" s="9">
        <f t="shared" si="0"/>
        <v>656143080.21999991</v>
      </c>
    </row>
    <row r="35" spans="1:8" x14ac:dyDescent="0.2">
      <c r="B35" s="1" t="s">
        <v>38</v>
      </c>
    </row>
  </sheetData>
  <mergeCells count="6">
    <mergeCell ref="B1:H1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</vt:lpstr>
      <vt:lpstr>PROGRAMA!Área_de_impresión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Jose Antonio Mireles Aguilar</cp:lastModifiedBy>
  <dcterms:created xsi:type="dcterms:W3CDTF">2020-10-22T17:56:46Z</dcterms:created>
  <dcterms:modified xsi:type="dcterms:W3CDTF">2020-10-22T17:57:20Z</dcterms:modified>
</cp:coreProperties>
</file>